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535" windowHeight="9735" tabRatio="871" activeTab="3"/>
  </bookViews>
  <sheets>
    <sheet name="民政(北+中)" sheetId="1" r:id="rId1"/>
    <sheet name="地政(北+中)" sheetId="2" r:id="rId2"/>
    <sheet name="社會(北+中)" sheetId="3" r:id="rId3"/>
    <sheet name="家防" sheetId="4" r:id="rId4"/>
    <sheet name="資訊" sheetId="5" r:id="rId5"/>
    <sheet name="社福(含公彩)" sheetId="6" r:id="rId6"/>
    <sheet name="土測" sheetId="7" r:id="rId7"/>
    <sheet name="土重" sheetId="8" r:id="rId8"/>
    <sheet name="營建" sheetId="9" r:id="rId9"/>
    <sheet name="警政" sheetId="10" r:id="rId10"/>
    <sheet name="警大" sheetId="11" r:id="rId11"/>
    <sheet name="消防" sheetId="12" r:id="rId12"/>
    <sheet name="役政" sheetId="13" r:id="rId13"/>
    <sheet name="移民" sheetId="14" r:id="rId14"/>
    <sheet name="建研" sheetId="15" r:id="rId15"/>
    <sheet name="空勤" sheetId="16" r:id="rId16"/>
    <sheet name="兒童" sheetId="17" r:id="rId17"/>
  </sheets>
  <definedNames>
    <definedName name="_xlnm.Print_Area" localSheetId="7">'土重'!$A$2:$E$35</definedName>
    <definedName name="_xlnm.Print_Area" localSheetId="6">'土測'!$A$2:$E$35</definedName>
    <definedName name="_xlnm.Print_Area" localSheetId="0">'民政(北+中)'!$A$2:$E$35</definedName>
    <definedName name="_xlnm.Print_Area" localSheetId="1">'地政(北+中)'!$A$2:$E$35</definedName>
    <definedName name="_xlnm.Print_Area" localSheetId="12">'役政'!$A$2:$E$35</definedName>
    <definedName name="_xlnm.Print_Area" localSheetId="16">'兒童'!$A$2:$E$35</definedName>
    <definedName name="_xlnm.Print_Area" localSheetId="2">'社會(北+中)'!$A$2:$E$35</definedName>
    <definedName name="_xlnm.Print_Area" localSheetId="5">'社福(含公彩)'!$A$2:$E$35</definedName>
    <definedName name="_xlnm.Print_Area" localSheetId="15">'空勤'!$A$2:$E$35</definedName>
    <definedName name="_xlnm.Print_Area" localSheetId="14">'建研'!$A$2:$E$35</definedName>
    <definedName name="_xlnm.Print_Area" localSheetId="3">'家防'!$A$2:$E$15</definedName>
    <definedName name="_xlnm.Print_Area" localSheetId="11">'消防'!$A$2:$E$35</definedName>
    <definedName name="_xlnm.Print_Area" localSheetId="13">'移民'!$A$2:$E$35</definedName>
    <definedName name="_xlnm.Print_Area" localSheetId="4">'資訊'!$A$2:$E$35</definedName>
    <definedName name="_xlnm.Print_Area" localSheetId="8">'營建'!$A$2:$E$35</definedName>
    <definedName name="_xlnm.Print_Area" localSheetId="10">'警大'!$A$2:$E$35</definedName>
    <definedName name="_xlnm.Print_Area" localSheetId="9">'警政'!$A$2:$E$35</definedName>
    <definedName name="_xlnm.Print_Titles" localSheetId="7">'土重'!$2:$4</definedName>
    <definedName name="_xlnm.Print_Titles" localSheetId="6">'土測'!$2:$4</definedName>
    <definedName name="_xlnm.Print_Titles" localSheetId="0">'民政(北+中)'!$2:$4</definedName>
    <definedName name="_xlnm.Print_Titles" localSheetId="1">'地政(北+中)'!$2:$4</definedName>
    <definedName name="_xlnm.Print_Titles" localSheetId="12">'役政'!$2:$4</definedName>
    <definedName name="_xlnm.Print_Titles" localSheetId="16">'兒童'!$2:$4</definedName>
    <definedName name="_xlnm.Print_Titles" localSheetId="2">'社會(北+中)'!$2:$4</definedName>
    <definedName name="_xlnm.Print_Titles" localSheetId="5">'社福(含公彩)'!$2:$4</definedName>
    <definedName name="_xlnm.Print_Titles" localSheetId="15">'空勤'!$2:$4</definedName>
    <definedName name="_xlnm.Print_Titles" localSheetId="14">'建研'!$2:$4</definedName>
    <definedName name="_xlnm.Print_Titles" localSheetId="3">'家防'!$2:$4</definedName>
    <definedName name="_xlnm.Print_Titles" localSheetId="11">'消防'!$2:$4</definedName>
    <definedName name="_xlnm.Print_Titles" localSheetId="13">'移民'!$2:$4</definedName>
    <definedName name="_xlnm.Print_Titles" localSheetId="4">'資訊'!$2:$4</definedName>
    <definedName name="_xlnm.Print_Titles" localSheetId="8">'營建'!$2:$4</definedName>
    <definedName name="_xlnm.Print_Titles" localSheetId="10">'警大'!$2:$4</definedName>
    <definedName name="_xlnm.Print_Titles" localSheetId="9">'警政'!$2:$4</definedName>
  </definedNames>
  <calcPr fullCalcOnLoad="1"/>
</workbook>
</file>

<file path=xl/sharedStrings.xml><?xml version="1.0" encoding="utf-8"?>
<sst xmlns="http://schemas.openxmlformats.org/spreadsheetml/2006/main" count="319" uniqueCount="80">
  <si>
    <t>受補助對象</t>
  </si>
  <si>
    <t>註:請務必依格式填寫</t>
  </si>
  <si>
    <t>99年度第1季</t>
  </si>
  <si>
    <t>內政部民政司</t>
  </si>
  <si>
    <t>內政部主管補助縣市政府、團體及個人之獎補助經費明細表</t>
  </si>
  <si>
    <t>製表人</t>
  </si>
  <si>
    <t>單位主管</t>
  </si>
  <si>
    <t>公告網址：</t>
  </si>
  <si>
    <t>社頭鄉枋橋頭鎮安宮</t>
  </si>
  <si>
    <t>彰化縣社頭鄉枋橋頭鎮安宮暨38間宮廟及中國大陸宗教訪問團來台舉辦宗教文化交流一系列活動</t>
  </si>
  <si>
    <t>註:請務必依格式填寫</t>
  </si>
  <si>
    <t>內政部主管補助縣市政府、團體及個人之獎補助經費明細表</t>
  </si>
  <si>
    <t>99年度第1季</t>
  </si>
  <si>
    <t>計畫名稱</t>
  </si>
  <si>
    <t>金　額 (元)</t>
  </si>
  <si>
    <t>製表人</t>
  </si>
  <si>
    <t>單位主管</t>
  </si>
  <si>
    <t>聯絡電話：</t>
  </si>
  <si>
    <t>公告網址：</t>
  </si>
  <si>
    <t>聯絡電話：</t>
  </si>
  <si>
    <t>機關(單位)名稱</t>
  </si>
  <si>
    <t>計畫名稱</t>
  </si>
  <si>
    <t>金　額 (元)</t>
  </si>
  <si>
    <t>備 註 (核准日期)</t>
  </si>
  <si>
    <t>98/06/20</t>
  </si>
  <si>
    <t>內政部民政司 合計</t>
  </si>
  <si>
    <t>機關(單位)名稱</t>
  </si>
  <si>
    <t>備 註 (核准日期)</t>
  </si>
  <si>
    <t>98/06/20</t>
  </si>
  <si>
    <t>內政部地政司 合計</t>
  </si>
  <si>
    <t>內政部地政司</t>
  </si>
  <si>
    <t>內政部社會司</t>
  </si>
  <si>
    <t>內政部社會司 合計</t>
  </si>
  <si>
    <t>內政部家防會 合計</t>
  </si>
  <si>
    <t>內政部資訊中心</t>
  </si>
  <si>
    <t>內政部資訊中心 合計</t>
  </si>
  <si>
    <t>內政部社會福利基金 合計</t>
  </si>
  <si>
    <t>內政部北區老人之家</t>
  </si>
  <si>
    <t>內政部國土測繪中心 合計</t>
  </si>
  <si>
    <t>內政部國土測繪中心</t>
  </si>
  <si>
    <t>機關長官</t>
  </si>
  <si>
    <t>機關長官</t>
  </si>
  <si>
    <t>內政部土地重劃工程處 合計</t>
  </si>
  <si>
    <t>內政部土地重劃工程處</t>
  </si>
  <si>
    <t>備 註
(核准日期、梯次)</t>
  </si>
  <si>
    <t>內政部營建署 合計</t>
  </si>
  <si>
    <t>內政部營建署</t>
  </si>
  <si>
    <t>內政部警政署 合計</t>
  </si>
  <si>
    <t>內政部警政署</t>
  </si>
  <si>
    <t>中央警察大學 合計</t>
  </si>
  <si>
    <t>中央警察大學</t>
  </si>
  <si>
    <t>內政部消防署 合計</t>
  </si>
  <si>
    <t>內政部消防署</t>
  </si>
  <si>
    <t>內政部役政署 合計</t>
  </si>
  <si>
    <t>內政部役政署</t>
  </si>
  <si>
    <t>內政部入出國及移民署 合計</t>
  </si>
  <si>
    <t>內政部入出國及移民署</t>
  </si>
  <si>
    <t>內政部建築研究所 合計</t>
  </si>
  <si>
    <t>內政部建築研究所</t>
  </si>
  <si>
    <t>內政部空中勤務總隊 合計</t>
  </si>
  <si>
    <t>內政部空中勤務總隊</t>
  </si>
  <si>
    <t>內政部兒童局 合計</t>
  </si>
  <si>
    <t>內政部兒童局</t>
  </si>
  <si>
    <t>財團法人現代婦女教育基金會</t>
  </si>
  <si>
    <t>02-89127331#117</t>
  </si>
  <si>
    <t>家防會網站（http://dspc.moi.gov.tw/）（最新消息-&gt;資訊公開區）</t>
  </si>
  <si>
    <t>陳郁夫</t>
  </si>
  <si>
    <t>99年度第4季</t>
  </si>
  <si>
    <t>內政部家防會</t>
  </si>
  <si>
    <t>家庭暴力防治宣導活動--家庭暴力相關民事程序法律手冊</t>
  </si>
  <si>
    <t>財團法人台北市現代婦女基金會</t>
  </si>
  <si>
    <t>士林地方法院家庭暴力事件服務處成立十週年拍攝影片方案</t>
  </si>
  <si>
    <t>社團法人桃園縣愛心服務協會</t>
  </si>
  <si>
    <t>大手牽小手關懷弱勢暨家庭暴力宣導活動</t>
  </si>
  <si>
    <t>苗栗縣政府9899未成年性侵害個案追蹤輔導方案外聘督導及教育訓練</t>
  </si>
  <si>
    <t>中華民國紅十字會台灣省嘉義縣支會</t>
  </si>
  <si>
    <t>充實家庭暴力性侵害個案直接服務方案設施設備</t>
  </si>
  <si>
    <t>99/10/8</t>
  </si>
  <si>
    <t>99/11/2</t>
  </si>
  <si>
    <t>99/11/5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</si>
</sst>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89" fontId="4" fillId="0" borderId="0" xfId="0" applyNumberFormat="1" applyFont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89" fontId="4" fillId="0" borderId="1" xfId="16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5" applyFont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 indent="1"/>
    </xf>
    <xf numFmtId="189" fontId="5" fillId="0" borderId="1" xfId="0" applyNumberFormat="1" applyFont="1" applyFill="1" applyBorder="1" applyAlignment="1">
      <alignment horizontal="right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80" fontId="5" fillId="0" borderId="1" xfId="16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18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wrapText="1"/>
    </xf>
    <xf numFmtId="189" fontId="5" fillId="0" borderId="1" xfId="0" applyNumberFormat="1" applyFont="1" applyBorder="1" applyAlignment="1" quotePrefix="1">
      <alignment horizontal="right" vertical="center"/>
    </xf>
  </cellXfs>
  <cellStyles count="9">
    <cellStyle name="Normal" xfId="0"/>
    <cellStyle name="一般_格式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E35"/>
  <sheetViews>
    <sheetView view="pageBreakPreview" zoomScale="90" zoomScaleSheetLayoutView="90" workbookViewId="0" topLeftCell="A1">
      <selection activeCell="D6" sqref="D6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</v>
      </c>
      <c r="E1" s="27"/>
    </row>
    <row r="2" spans="1:5" ht="34.5" customHeight="1">
      <c r="A2" s="28" t="s">
        <v>4</v>
      </c>
      <c r="B2" s="28"/>
      <c r="C2" s="28"/>
      <c r="D2" s="28"/>
      <c r="E2" s="28"/>
    </row>
    <row r="3" spans="1:5" ht="30.75" customHeight="1">
      <c r="A3" s="29" t="s">
        <v>2</v>
      </c>
      <c r="B3" s="29"/>
      <c r="C3" s="29"/>
      <c r="D3" s="29"/>
      <c r="E3" s="29"/>
    </row>
    <row r="4" spans="1:5" ht="45" customHeight="1">
      <c r="A4" s="17" t="s">
        <v>20</v>
      </c>
      <c r="B4" s="18" t="s">
        <v>0</v>
      </c>
      <c r="C4" s="18" t="s">
        <v>21</v>
      </c>
      <c r="D4" s="19" t="s">
        <v>22</v>
      </c>
      <c r="E4" s="20" t="s">
        <v>23</v>
      </c>
    </row>
    <row r="5" spans="1:5" ht="54" customHeight="1">
      <c r="A5" s="24" t="s">
        <v>25</v>
      </c>
      <c r="B5" s="25"/>
      <c r="C5" s="26"/>
      <c r="D5" s="5">
        <v>90</v>
      </c>
      <c r="E5" s="7"/>
    </row>
    <row r="6" spans="1:5" ht="54" customHeight="1">
      <c r="A6" s="14" t="s">
        <v>3</v>
      </c>
      <c r="B6" s="11" t="s">
        <v>8</v>
      </c>
      <c r="C6" s="12" t="s">
        <v>9</v>
      </c>
      <c r="D6" s="8">
        <v>10000</v>
      </c>
      <c r="E6" s="7" t="s">
        <v>24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5</v>
      </c>
      <c r="C33" s="2" t="s">
        <v>6</v>
      </c>
    </row>
    <row r="34" ht="45" customHeight="1">
      <c r="A34" s="3" t="s">
        <v>19</v>
      </c>
    </row>
    <row r="35" ht="45" customHeight="1">
      <c r="A35" s="3" t="s">
        <v>7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&amp;C民政司-&amp;P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E35"/>
  <sheetViews>
    <sheetView view="pageBreakPreview" zoomScale="90" zoomScaleSheetLayoutView="90" workbookViewId="0" topLeftCell="A1">
      <selection activeCell="D11" sqref="D11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47</v>
      </c>
      <c r="B5" s="25"/>
      <c r="C5" s="26"/>
      <c r="D5" s="5"/>
      <c r="E5" s="7"/>
    </row>
    <row r="6" spans="1:5" ht="54" customHeight="1">
      <c r="A6" s="14" t="s">
        <v>48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&amp;C警政署-&amp;P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E35"/>
  <sheetViews>
    <sheetView view="pageBreakPreview" zoomScale="90" zoomScaleSheetLayoutView="90" workbookViewId="0" topLeftCell="A1">
      <selection activeCell="C10" sqref="C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49</v>
      </c>
      <c r="B5" s="25"/>
      <c r="C5" s="26"/>
      <c r="D5" s="5"/>
      <c r="E5" s="7"/>
    </row>
    <row r="6" spans="1:5" ht="54" customHeight="1">
      <c r="A6" s="14" t="s">
        <v>50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&amp;C警大-&amp;P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E35"/>
  <sheetViews>
    <sheetView view="pageBreakPreview" zoomScale="90" zoomScaleSheetLayoutView="90" workbookViewId="0" topLeftCell="A1">
      <selection activeCell="C10" sqref="C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51</v>
      </c>
      <c r="B5" s="25"/>
      <c r="C5" s="26"/>
      <c r="D5" s="5"/>
      <c r="E5" s="7"/>
    </row>
    <row r="6" spans="1:5" ht="54" customHeight="1">
      <c r="A6" s="14" t="s">
        <v>52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&amp;C消防署-&amp;P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E35"/>
  <sheetViews>
    <sheetView view="pageBreakPreview" zoomScale="90" zoomScaleSheetLayoutView="90" workbookViewId="0" topLeftCell="A1">
      <selection activeCell="B8" sqref="B8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53</v>
      </c>
      <c r="B5" s="25"/>
      <c r="C5" s="26"/>
      <c r="D5" s="5"/>
      <c r="E5" s="7"/>
    </row>
    <row r="6" spans="1:5" ht="54" customHeight="1">
      <c r="A6" s="14" t="s">
        <v>54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&amp;C役政署-&amp;P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E35"/>
  <sheetViews>
    <sheetView view="pageBreakPreview" zoomScale="90" zoomScaleSheetLayoutView="90" workbookViewId="0" topLeftCell="A1">
      <selection activeCell="B9" sqref="B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55</v>
      </c>
      <c r="B5" s="25"/>
      <c r="C5" s="26"/>
      <c r="D5" s="5"/>
      <c r="E5" s="7"/>
    </row>
    <row r="6" spans="1:5" ht="54" customHeight="1">
      <c r="A6" s="14" t="s">
        <v>56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&amp;C移民署-&amp;P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indexed="42"/>
  </sheetPr>
  <dimension ref="A1:E35"/>
  <sheetViews>
    <sheetView view="pageBreakPreview" zoomScale="90" zoomScaleSheetLayoutView="90" workbookViewId="0" topLeftCell="A1">
      <selection activeCell="D9" sqref="D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57</v>
      </c>
      <c r="B5" s="25"/>
      <c r="C5" s="26"/>
      <c r="D5" s="5"/>
      <c r="E5" s="7"/>
    </row>
    <row r="6" spans="1:5" ht="54" customHeight="1">
      <c r="A6" s="14" t="s">
        <v>58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&amp;C建研所-&amp;P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E35"/>
  <sheetViews>
    <sheetView view="pageBreakPreview" zoomScale="90" zoomScaleSheetLayoutView="90" workbookViewId="0" topLeftCell="A1">
      <selection activeCell="D10" sqref="D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59</v>
      </c>
      <c r="B5" s="25"/>
      <c r="C5" s="26"/>
      <c r="D5" s="5"/>
      <c r="E5" s="7"/>
    </row>
    <row r="6" spans="1:5" ht="54" customHeight="1">
      <c r="A6" s="14" t="s">
        <v>60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&amp;C空勤-&amp;P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E35"/>
  <sheetViews>
    <sheetView view="pageBreakPreview" zoomScale="90" zoomScaleSheetLayoutView="90" workbookViewId="0" topLeftCell="A1">
      <selection activeCell="C9" sqref="C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61</v>
      </c>
      <c r="B5" s="25"/>
      <c r="C5" s="26"/>
      <c r="D5" s="5"/>
      <c r="E5" s="7"/>
    </row>
    <row r="6" spans="1:5" ht="54" customHeight="1">
      <c r="A6" s="14" t="s">
        <v>62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&amp;C兒童局-&amp;P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E35"/>
  <sheetViews>
    <sheetView view="pageBreakPreview" zoomScale="90" zoomScaleSheetLayoutView="90" workbookViewId="0" topLeftCell="A1">
      <selection activeCell="C8" sqref="C8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29</v>
      </c>
      <c r="B5" s="25"/>
      <c r="C5" s="26"/>
      <c r="D5" s="5"/>
      <c r="E5" s="7"/>
    </row>
    <row r="6" spans="1:5" ht="54" customHeight="1">
      <c r="A6" s="14" t="s">
        <v>30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&amp;C地政司-&amp;P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E35"/>
  <sheetViews>
    <sheetView view="pageBreakPreview" zoomScale="90" zoomScaleSheetLayoutView="90" workbookViewId="0" topLeftCell="A1">
      <selection activeCell="A6" sqref="A6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32</v>
      </c>
      <c r="B5" s="25"/>
      <c r="C5" s="26"/>
      <c r="D5" s="5"/>
      <c r="E5" s="7"/>
    </row>
    <row r="6" spans="1:5" ht="54" customHeight="1">
      <c r="A6" s="14" t="s">
        <v>31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&amp;C社會司-&amp;P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F15"/>
  <sheetViews>
    <sheetView tabSelected="1" view="pageBreakPreview" zoomScale="90" zoomScaleSheetLayoutView="90" workbookViewId="0" topLeftCell="A4">
      <selection activeCell="E10" sqref="A6:E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67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33</v>
      </c>
      <c r="B5" s="25"/>
      <c r="C5" s="26"/>
      <c r="D5" s="5">
        <f>SUM(D6:D10)</f>
        <v>373600</v>
      </c>
      <c r="E5" s="7"/>
    </row>
    <row r="6" spans="1:6" ht="54" customHeight="1">
      <c r="A6" s="14" t="s">
        <v>68</v>
      </c>
      <c r="B6" s="14" t="s">
        <v>63</v>
      </c>
      <c r="C6" s="14" t="s">
        <v>69</v>
      </c>
      <c r="D6" s="5">
        <v>128000</v>
      </c>
      <c r="E6" s="5" t="s">
        <v>77</v>
      </c>
      <c r="F6" s="30"/>
    </row>
    <row r="7" spans="1:6" ht="54" customHeight="1">
      <c r="A7" s="14" t="s">
        <v>68</v>
      </c>
      <c r="B7" s="14" t="s">
        <v>70</v>
      </c>
      <c r="C7" s="14" t="s">
        <v>71</v>
      </c>
      <c r="D7" s="5">
        <v>120000</v>
      </c>
      <c r="E7" s="31" t="s">
        <v>78</v>
      </c>
      <c r="F7" s="30"/>
    </row>
    <row r="8" spans="1:6" ht="54" customHeight="1">
      <c r="A8" s="14" t="s">
        <v>68</v>
      </c>
      <c r="B8" s="14" t="s">
        <v>72</v>
      </c>
      <c r="C8" s="14" t="s">
        <v>73</v>
      </c>
      <c r="D8" s="5">
        <v>30000</v>
      </c>
      <c r="E8" s="31" t="s">
        <v>78</v>
      </c>
      <c r="F8" s="30"/>
    </row>
    <row r="9" spans="1:6" ht="54" customHeight="1">
      <c r="A9" s="14" t="s">
        <v>68</v>
      </c>
      <c r="B9" s="14" t="s">
        <v>63</v>
      </c>
      <c r="C9" s="14" t="s">
        <v>74</v>
      </c>
      <c r="D9" s="5">
        <v>31000</v>
      </c>
      <c r="E9" s="31" t="s">
        <v>77</v>
      </c>
      <c r="F9" s="30"/>
    </row>
    <row r="10" spans="1:6" ht="54" customHeight="1">
      <c r="A10" s="14" t="s">
        <v>68</v>
      </c>
      <c r="B10" s="14" t="s">
        <v>75</v>
      </c>
      <c r="C10" s="14" t="s">
        <v>76</v>
      </c>
      <c r="D10" s="5">
        <v>64600</v>
      </c>
      <c r="E10" s="31" t="s">
        <v>79</v>
      </c>
      <c r="F10" s="30"/>
    </row>
    <row r="11" spans="1:5" ht="54" customHeight="1">
      <c r="A11" s="14"/>
      <c r="B11" s="14"/>
      <c r="C11" s="14"/>
      <c r="D11" s="22"/>
      <c r="E11" s="14"/>
    </row>
    <row r="12" spans="1:5" ht="54" customHeight="1">
      <c r="A12" s="14"/>
      <c r="B12" s="14"/>
      <c r="C12" s="14"/>
      <c r="D12" s="22"/>
      <c r="E12" s="14"/>
    </row>
    <row r="13" spans="1:3" ht="45" customHeight="1">
      <c r="A13" s="3" t="s">
        <v>15</v>
      </c>
      <c r="B13" s="2" t="s">
        <v>66</v>
      </c>
      <c r="C13" s="2" t="s">
        <v>16</v>
      </c>
    </row>
    <row r="14" spans="1:2" ht="23.25" customHeight="1">
      <c r="A14" s="3" t="s">
        <v>17</v>
      </c>
      <c r="B14" s="2" t="s">
        <v>64</v>
      </c>
    </row>
    <row r="15" spans="1:2" ht="45" customHeight="1">
      <c r="A15" s="3" t="s">
        <v>18</v>
      </c>
      <c r="B15" s="23" t="s">
        <v>65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&amp;C家防會-&amp;P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E35"/>
  <sheetViews>
    <sheetView view="pageBreakPreview" zoomScale="90" zoomScaleSheetLayoutView="90" workbookViewId="0" topLeftCell="A1">
      <selection activeCell="B6" sqref="B6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35</v>
      </c>
      <c r="B5" s="25"/>
      <c r="C5" s="26"/>
      <c r="D5" s="5"/>
      <c r="E5" s="7"/>
    </row>
    <row r="6" spans="1:5" ht="54" customHeight="1">
      <c r="A6" s="14" t="s">
        <v>34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&amp;C資訊中心-&amp;P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E35"/>
  <sheetViews>
    <sheetView view="pageBreakPreview" zoomScale="90" zoomScaleSheetLayoutView="90" workbookViewId="0" topLeftCell="A1">
      <selection activeCell="D10" sqref="D10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1" t="s">
        <v>44</v>
      </c>
    </row>
    <row r="5" spans="1:5" ht="54" customHeight="1">
      <c r="A5" s="24" t="s">
        <v>36</v>
      </c>
      <c r="B5" s="25"/>
      <c r="C5" s="26"/>
      <c r="D5" s="5"/>
      <c r="E5" s="7"/>
    </row>
    <row r="6" spans="1:5" ht="54" customHeight="1">
      <c r="A6" s="14" t="s">
        <v>37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3" ht="45" customHeight="1">
      <c r="A33" s="3" t="s">
        <v>15</v>
      </c>
      <c r="C33" s="2" t="s">
        <v>16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&amp;C社福基金-&amp;P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E35"/>
  <sheetViews>
    <sheetView view="pageBreakPreview" zoomScale="90" zoomScaleSheetLayoutView="90" workbookViewId="0" topLeftCell="A1">
      <selection activeCell="C14" sqref="C13:C14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38</v>
      </c>
      <c r="B5" s="25"/>
      <c r="C5" s="26"/>
      <c r="D5" s="5"/>
      <c r="E5" s="7"/>
    </row>
    <row r="6" spans="1:5" ht="54" customHeight="1">
      <c r="A6" s="14" t="s">
        <v>39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40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&amp;C土測-&amp;P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E35"/>
  <sheetViews>
    <sheetView view="pageBreakPreview" zoomScale="90" zoomScaleSheetLayoutView="90" workbookViewId="0" topLeftCell="A1">
      <selection activeCell="C9" sqref="C9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42</v>
      </c>
      <c r="B5" s="25"/>
      <c r="C5" s="26"/>
      <c r="D5" s="5"/>
      <c r="E5" s="7"/>
    </row>
    <row r="6" spans="1:5" ht="54" customHeight="1">
      <c r="A6" s="14" t="s">
        <v>43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&amp;C土重-&amp;P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E35"/>
  <sheetViews>
    <sheetView view="pageBreakPreview" zoomScale="90" zoomScaleSheetLayoutView="90" workbookViewId="0" topLeftCell="A1">
      <selection activeCell="B35" sqref="B35"/>
    </sheetView>
  </sheetViews>
  <sheetFormatPr defaultColWidth="9.00390625" defaultRowHeight="45" customHeight="1"/>
  <cols>
    <col min="1" max="1" width="17.50390625" style="3" customWidth="1"/>
    <col min="2" max="2" width="24.25390625" style="2" customWidth="1"/>
    <col min="3" max="3" width="32.125" style="2" customWidth="1"/>
    <col min="4" max="4" width="17.75390625" style="4" customWidth="1"/>
    <col min="5" max="5" width="18.625" style="6" customWidth="1"/>
    <col min="6" max="16384" width="9.00390625" style="1" customWidth="1"/>
  </cols>
  <sheetData>
    <row r="1" spans="4:5" ht="23.25" customHeight="1">
      <c r="D1" s="27" t="s">
        <v>10</v>
      </c>
      <c r="E1" s="27"/>
    </row>
    <row r="2" spans="1:5" ht="34.5" customHeight="1">
      <c r="A2" s="28" t="s">
        <v>11</v>
      </c>
      <c r="B2" s="28"/>
      <c r="C2" s="28"/>
      <c r="D2" s="28"/>
      <c r="E2" s="28"/>
    </row>
    <row r="3" spans="1:5" ht="30.75" customHeight="1">
      <c r="A3" s="29" t="s">
        <v>12</v>
      </c>
      <c r="B3" s="29"/>
      <c r="C3" s="29"/>
      <c r="D3" s="29"/>
      <c r="E3" s="29"/>
    </row>
    <row r="4" spans="1:5" ht="45" customHeight="1">
      <c r="A4" s="17" t="s">
        <v>26</v>
      </c>
      <c r="B4" s="18" t="s">
        <v>0</v>
      </c>
      <c r="C4" s="18" t="s">
        <v>13</v>
      </c>
      <c r="D4" s="19" t="s">
        <v>14</v>
      </c>
      <c r="E4" s="20" t="s">
        <v>27</v>
      </c>
    </row>
    <row r="5" spans="1:5" ht="54" customHeight="1">
      <c r="A5" s="24" t="s">
        <v>45</v>
      </c>
      <c r="B5" s="25"/>
      <c r="C5" s="26"/>
      <c r="D5" s="5"/>
      <c r="E5" s="7"/>
    </row>
    <row r="6" spans="1:5" ht="54" customHeight="1">
      <c r="A6" s="14" t="s">
        <v>46</v>
      </c>
      <c r="B6" s="11" t="s">
        <v>8</v>
      </c>
      <c r="C6" s="12" t="s">
        <v>9</v>
      </c>
      <c r="D6" s="8">
        <v>10000</v>
      </c>
      <c r="E6" s="7" t="s">
        <v>28</v>
      </c>
    </row>
    <row r="7" spans="1:5" ht="54" customHeight="1">
      <c r="A7" s="14"/>
      <c r="B7" s="11"/>
      <c r="C7" s="12"/>
      <c r="D7" s="8"/>
      <c r="E7" s="7"/>
    </row>
    <row r="8" spans="1:5" ht="54" customHeight="1">
      <c r="A8" s="14"/>
      <c r="B8" s="11"/>
      <c r="C8" s="12"/>
      <c r="D8" s="8"/>
      <c r="E8" s="7"/>
    </row>
    <row r="9" spans="1:5" ht="54" customHeight="1">
      <c r="A9" s="14"/>
      <c r="B9" s="11"/>
      <c r="C9" s="12"/>
      <c r="D9" s="8"/>
      <c r="E9" s="7"/>
    </row>
    <row r="10" spans="1:5" ht="54" customHeight="1">
      <c r="A10" s="14"/>
      <c r="B10" s="11"/>
      <c r="C10" s="12"/>
      <c r="D10" s="8"/>
      <c r="E10" s="7"/>
    </row>
    <row r="11" spans="1:5" ht="54" customHeight="1">
      <c r="A11" s="14"/>
      <c r="B11" s="11"/>
      <c r="C11" s="12"/>
      <c r="D11" s="8"/>
      <c r="E11" s="7"/>
    </row>
    <row r="12" spans="1:5" ht="54" customHeight="1">
      <c r="A12" s="14"/>
      <c r="B12" s="11"/>
      <c r="C12" s="12"/>
      <c r="D12" s="8"/>
      <c r="E12" s="7"/>
    </row>
    <row r="13" spans="1:5" ht="54" customHeight="1">
      <c r="A13" s="14"/>
      <c r="B13" s="11"/>
      <c r="C13" s="12"/>
      <c r="D13" s="8"/>
      <c r="E13" s="7"/>
    </row>
    <row r="14" spans="1:5" ht="54" customHeight="1">
      <c r="A14" s="14"/>
      <c r="B14" s="11"/>
      <c r="C14" s="12"/>
      <c r="D14" s="8"/>
      <c r="E14" s="7"/>
    </row>
    <row r="15" spans="1:5" ht="54" customHeight="1">
      <c r="A15" s="14"/>
      <c r="B15" s="11"/>
      <c r="C15" s="12"/>
      <c r="D15" s="8"/>
      <c r="E15" s="9"/>
    </row>
    <row r="16" spans="1:5" ht="54" customHeight="1">
      <c r="A16" s="14"/>
      <c r="B16" s="13"/>
      <c r="C16" s="13"/>
      <c r="D16" s="5"/>
      <c r="E16" s="10"/>
    </row>
    <row r="17" spans="1:5" ht="54" customHeight="1">
      <c r="A17" s="14"/>
      <c r="B17" s="13"/>
      <c r="C17" s="13"/>
      <c r="D17" s="5"/>
      <c r="E17" s="10"/>
    </row>
    <row r="18" spans="1:5" ht="54" customHeight="1">
      <c r="A18" s="14"/>
      <c r="B18" s="13"/>
      <c r="C18" s="13"/>
      <c r="D18" s="5"/>
      <c r="E18" s="10"/>
    </row>
    <row r="19" spans="1:5" ht="54" customHeight="1">
      <c r="A19" s="14"/>
      <c r="B19" s="12"/>
      <c r="C19" s="12"/>
      <c r="D19" s="15"/>
      <c r="E19" s="16"/>
    </row>
    <row r="20" spans="1:5" ht="54" customHeight="1">
      <c r="A20" s="14"/>
      <c r="B20" s="12"/>
      <c r="C20" s="12"/>
      <c r="D20" s="15"/>
      <c r="E20" s="16"/>
    </row>
    <row r="21" spans="1:5" ht="54" customHeight="1">
      <c r="A21" s="14"/>
      <c r="B21" s="12"/>
      <c r="C21" s="12"/>
      <c r="D21" s="15"/>
      <c r="E21" s="16"/>
    </row>
    <row r="22" spans="1:5" ht="54" customHeight="1">
      <c r="A22" s="14"/>
      <c r="B22" s="12"/>
      <c r="C22" s="12"/>
      <c r="D22" s="15"/>
      <c r="E22" s="16"/>
    </row>
    <row r="23" spans="1:5" ht="54" customHeight="1">
      <c r="A23" s="14"/>
      <c r="B23" s="12"/>
      <c r="C23" s="12"/>
      <c r="D23" s="15"/>
      <c r="E23" s="16"/>
    </row>
    <row r="24" spans="1:5" ht="54" customHeight="1">
      <c r="A24" s="14"/>
      <c r="B24" s="12"/>
      <c r="C24" s="12"/>
      <c r="D24" s="15"/>
      <c r="E24" s="16"/>
    </row>
    <row r="25" spans="1:5" ht="54" customHeight="1">
      <c r="A25" s="14"/>
      <c r="B25" s="12"/>
      <c r="C25" s="12"/>
      <c r="D25" s="15"/>
      <c r="E25" s="16"/>
    </row>
    <row r="26" spans="1:5" ht="54" customHeight="1">
      <c r="A26" s="14"/>
      <c r="B26" s="12"/>
      <c r="C26" s="12"/>
      <c r="D26" s="15"/>
      <c r="E26" s="16"/>
    </row>
    <row r="27" spans="1:5" ht="54" customHeight="1">
      <c r="A27" s="14"/>
      <c r="B27" s="12"/>
      <c r="C27" s="12"/>
      <c r="D27" s="15"/>
      <c r="E27" s="16"/>
    </row>
    <row r="28" spans="1:5" ht="54" customHeight="1">
      <c r="A28" s="14"/>
      <c r="B28" s="12"/>
      <c r="C28" s="12"/>
      <c r="D28" s="15"/>
      <c r="E28" s="16"/>
    </row>
    <row r="29" spans="1:5" ht="54" customHeight="1">
      <c r="A29" s="14"/>
      <c r="B29" s="12"/>
      <c r="C29" s="12"/>
      <c r="D29" s="15"/>
      <c r="E29" s="16"/>
    </row>
    <row r="30" spans="1:5" ht="54" customHeight="1">
      <c r="A30" s="14"/>
      <c r="B30" s="12"/>
      <c r="C30" s="12"/>
      <c r="D30" s="15"/>
      <c r="E30" s="16"/>
    </row>
    <row r="31" spans="1:5" ht="54" customHeight="1">
      <c r="A31" s="14"/>
      <c r="B31" s="12"/>
      <c r="C31" s="12"/>
      <c r="D31" s="15"/>
      <c r="E31" s="16"/>
    </row>
    <row r="32" spans="1:5" ht="54" customHeight="1">
      <c r="A32" s="14"/>
      <c r="B32" s="12"/>
      <c r="C32" s="12"/>
      <c r="D32" s="15"/>
      <c r="E32" s="16"/>
    </row>
    <row r="33" spans="1:4" ht="45" customHeight="1">
      <c r="A33" s="3" t="s">
        <v>15</v>
      </c>
      <c r="C33" s="2" t="s">
        <v>16</v>
      </c>
      <c r="D33" s="2" t="s">
        <v>41</v>
      </c>
    </row>
    <row r="34" ht="45" customHeight="1">
      <c r="A34" s="3" t="s">
        <v>17</v>
      </c>
    </row>
    <row r="35" ht="45" customHeight="1">
      <c r="A35" s="3" t="s">
        <v>18</v>
      </c>
    </row>
  </sheetData>
  <mergeCells count="4"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&amp;C營建署-&amp;P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moi</cp:lastModifiedBy>
  <cp:lastPrinted>2010-10-14T01:28:31Z</cp:lastPrinted>
  <dcterms:created xsi:type="dcterms:W3CDTF">2007-07-03T07:20:59Z</dcterms:created>
  <dcterms:modified xsi:type="dcterms:W3CDTF">2011-01-17T05:44:17Z</dcterms:modified>
  <cp:category>I60</cp:category>
  <cp:version/>
  <cp:contentType/>
  <cp:contentStatus/>
</cp:coreProperties>
</file>