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68" yWindow="0" windowWidth="11616" windowHeight="9864" activeTab="0"/>
  </bookViews>
  <sheets>
    <sheet name="彙整" sheetId="1" r:id="rId1"/>
  </sheets>
  <definedNames>
    <definedName name="_xlnm._FilterDatabase" localSheetId="0" hidden="1">'彙整'!$A$4:$E$3203</definedName>
    <definedName name="_xlnm.Print_Titles" localSheetId="0">'彙整'!$1:$4</definedName>
  </definedNames>
  <calcPr fullCalcOnLoad="1"/>
</workbook>
</file>

<file path=xl/sharedStrings.xml><?xml version="1.0" encoding="utf-8"?>
<sst xmlns="http://schemas.openxmlformats.org/spreadsheetml/2006/main" count="12431" uniqueCount="3203">
  <si>
    <t>衛生福利部主管</t>
  </si>
  <si>
    <t>核准日期</t>
  </si>
  <si>
    <t>累計撥付金額</t>
  </si>
  <si>
    <t>縣市別</t>
  </si>
  <si>
    <t>大千綜合醫院</t>
  </si>
  <si>
    <t>佛教慈濟醫療財團法人花蓮慈濟醫院</t>
  </si>
  <si>
    <t>長庚醫療財團法人林口長庚紀念醫院</t>
  </si>
  <si>
    <t>長庚醫療財團法人高雄長庚紀念醫院</t>
  </si>
  <si>
    <t>長庚醫療財團法人基隆長庚紀念醫院</t>
  </si>
  <si>
    <t>財團法人私立高雄醫學大學附設中和紀念醫院</t>
  </si>
  <si>
    <t>財團法人臺灣基督長老教會馬偕紀念社會事業基金會馬偕紀念醫院</t>
  </si>
  <si>
    <t>童綜合醫療社團法人童綜合醫院</t>
  </si>
  <si>
    <t>義大醫療財團法人義大醫院</t>
  </si>
  <si>
    <t>醫療財團法人徐元智先生醫藥基金會亞東紀念醫院</t>
  </si>
  <si>
    <t>弘光科技大學</t>
  </si>
  <si>
    <t>宜蘭縣政府衛生局</t>
  </si>
  <si>
    <t>社團法人屏東縣希望家園協進會</t>
  </si>
  <si>
    <t>花蓮縣衛生局</t>
  </si>
  <si>
    <t>金門縣衛生局</t>
  </si>
  <si>
    <t>南投縣政府衛生局</t>
  </si>
  <si>
    <t>屏東縣政府衛生局</t>
  </si>
  <si>
    <t>苗栗縣政府衛生局</t>
  </si>
  <si>
    <t>桃園市政府衛生局</t>
  </si>
  <si>
    <t>財團法人新北市基督教晨曦會</t>
  </si>
  <si>
    <t>財團法人臺灣基督教主愛之家輔導中心</t>
  </si>
  <si>
    <t>高雄市政府衛生局</t>
  </si>
  <si>
    <t>基隆市衛生局</t>
  </si>
  <si>
    <t>連江縣衛生局</t>
  </si>
  <si>
    <t>雲林縣衛生局</t>
  </si>
  <si>
    <t>新北市政府衛生局</t>
  </si>
  <si>
    <t>新竹市衛生局</t>
  </si>
  <si>
    <t>新竹縣政府衛生局</t>
  </si>
  <si>
    <t>彰化縣衛生局</t>
  </si>
  <si>
    <t>臺中市政府衛生局</t>
  </si>
  <si>
    <t>臺東縣衛生局</t>
  </si>
  <si>
    <t>臺南市政府衛生局</t>
  </si>
  <si>
    <t>澎湖縣政府衛生局</t>
  </si>
  <si>
    <t>嘉義縣衛生局</t>
  </si>
  <si>
    <t>基隆市政府</t>
  </si>
  <si>
    <t>新北市政府</t>
  </si>
  <si>
    <t>桃園市政府</t>
  </si>
  <si>
    <t>新竹市政府</t>
  </si>
  <si>
    <t>新竹縣政府</t>
  </si>
  <si>
    <t>苗栗縣政府</t>
  </si>
  <si>
    <t>臺中市政府</t>
  </si>
  <si>
    <t>南投縣政府</t>
  </si>
  <si>
    <t>彰化縣政府</t>
  </si>
  <si>
    <t>雲林縣政府</t>
  </si>
  <si>
    <t>嘉義市政府</t>
  </si>
  <si>
    <t>嘉義縣政府</t>
  </si>
  <si>
    <t>臺南市政府</t>
  </si>
  <si>
    <t>高雄市政府</t>
  </si>
  <si>
    <t>屏東縣政府</t>
  </si>
  <si>
    <t>宜蘭縣政府</t>
  </si>
  <si>
    <t>花蓮縣政府</t>
  </si>
  <si>
    <t>臺東縣政府</t>
  </si>
  <si>
    <t>澎湖縣政府</t>
  </si>
  <si>
    <t>金門縣政府</t>
  </si>
  <si>
    <t>連江縣政府</t>
  </si>
  <si>
    <t>臺北市政府社會局</t>
  </si>
  <si>
    <t>高雄市政府社會局</t>
  </si>
  <si>
    <t>新北市政府社會局</t>
  </si>
  <si>
    <t>臺中市政府社會局</t>
  </si>
  <si>
    <t>臺南市政府社會局</t>
  </si>
  <si>
    <t>桃園市政府社會局</t>
  </si>
  <si>
    <t>嘉義縣社會局</t>
  </si>
  <si>
    <t>1050128</t>
  </si>
  <si>
    <t>臺北市</t>
  </si>
  <si>
    <t>1041230</t>
  </si>
  <si>
    <t>臺中市</t>
  </si>
  <si>
    <t>1050101</t>
  </si>
  <si>
    <t>宜蘭縣</t>
  </si>
  <si>
    <t>1050113</t>
  </si>
  <si>
    <t>屏東縣</t>
  </si>
  <si>
    <t>高雄市</t>
  </si>
  <si>
    <t>花蓮縣</t>
  </si>
  <si>
    <t>金門縣</t>
  </si>
  <si>
    <t>南投縣</t>
  </si>
  <si>
    <t>苗栗縣</t>
  </si>
  <si>
    <t>桃園市</t>
  </si>
  <si>
    <t>1050130</t>
  </si>
  <si>
    <t>新北市</t>
  </si>
  <si>
    <t>國立臺灣大學</t>
  </si>
  <si>
    <t>基隆市</t>
  </si>
  <si>
    <t>連江縣</t>
  </si>
  <si>
    <t>雲林縣</t>
  </si>
  <si>
    <t>新竹市</t>
  </si>
  <si>
    <t>新竹縣</t>
  </si>
  <si>
    <t>嘉義市</t>
  </si>
  <si>
    <t>嘉義縣</t>
  </si>
  <si>
    <t>彰化縣</t>
  </si>
  <si>
    <t>1050126</t>
  </si>
  <si>
    <t>臺東縣</t>
  </si>
  <si>
    <t>臺南市</t>
  </si>
  <si>
    <t>臺灣原住民族文化推廣協會</t>
  </si>
  <si>
    <t>澎湖縣</t>
  </si>
  <si>
    <t>1050121</t>
  </si>
  <si>
    <t>1050203</t>
  </si>
  <si>
    <t>社團法人中華身心障礙者職業技藝協會</t>
  </si>
  <si>
    <t>1050106</t>
  </si>
  <si>
    <t>1050107</t>
  </si>
  <si>
    <t>1050119</t>
  </si>
  <si>
    <t>1050223</t>
  </si>
  <si>
    <t>1050127</t>
  </si>
  <si>
    <t>1050115</t>
  </si>
  <si>
    <t>1050301</t>
  </si>
  <si>
    <t>1050224</t>
  </si>
  <si>
    <t>1050205</t>
  </si>
  <si>
    <t>1050219</t>
  </si>
  <si>
    <t>1050216</t>
  </si>
  <si>
    <t>1050309</t>
  </si>
  <si>
    <t>1050222</t>
  </si>
  <si>
    <t>1050303</t>
  </si>
  <si>
    <t>1050225</t>
  </si>
  <si>
    <t>1050217</t>
  </si>
  <si>
    <t>1050310</t>
  </si>
  <si>
    <t>社團法人臺灣世界快樂聯盟</t>
  </si>
  <si>
    <t>1050111</t>
  </si>
  <si>
    <t>1050201</t>
  </si>
  <si>
    <t>1050218</t>
  </si>
  <si>
    <t>1050314</t>
  </si>
  <si>
    <t>1050308</t>
  </si>
  <si>
    <t>1050315</t>
  </si>
  <si>
    <t>1050202</t>
  </si>
  <si>
    <t>1050302</t>
  </si>
  <si>
    <t>1050311</t>
  </si>
  <si>
    <t>彰化縣彰化市光華社區發展協會</t>
  </si>
  <si>
    <t>中華民國藥師公會全國聯合會</t>
  </si>
  <si>
    <t>中華民國護理師護士公會全國聯合會</t>
  </si>
  <si>
    <t>安泰醫療社團法人安泰醫院</t>
  </si>
  <si>
    <t>三軍總醫院附設民眾診療服務處</t>
  </si>
  <si>
    <t>1041216</t>
  </si>
  <si>
    <t>105年度輔導臨床技能評估模式及一般醫學臨床教師培育計畫</t>
  </si>
  <si>
    <t>1041008</t>
  </si>
  <si>
    <t>105年度醫療復健輔具中心計畫</t>
  </si>
  <si>
    <t>中華民國牙醫師公會全國聯合會</t>
  </si>
  <si>
    <t>1041209</t>
  </si>
  <si>
    <t>部分補助中華民國牙醫師公會全國聯合會辦理植牙治療注意事項編製計畫</t>
  </si>
  <si>
    <t>中華民國志願服務協會</t>
  </si>
  <si>
    <t>志願服務法立法15週年回顧與前瞻專題研討會(105G1102c)</t>
  </si>
  <si>
    <t>中華民國醫師公會全國聯合會</t>
  </si>
  <si>
    <t>1041013</t>
  </si>
  <si>
    <t>推展國際醫療衛生事務合作交流</t>
  </si>
  <si>
    <t>中華學校財團法人中華科技大學</t>
  </si>
  <si>
    <t>本部退休人員及在職亡故人員遺眷</t>
  </si>
  <si>
    <t>105年退休工友(含技工、駕駛)三節慰問金</t>
  </si>
  <si>
    <t/>
  </si>
  <si>
    <t>1050108</t>
  </si>
  <si>
    <t>退休人員及在職亡故人員遺族春節慰問金</t>
  </si>
  <si>
    <t>105年退休人員及在職亡故人員遺族春節慰問金(中辦)</t>
  </si>
  <si>
    <t>105年退休工友(含駕駛、技工)春節慰問金</t>
  </si>
  <si>
    <t>105年補捐助建置中醫臨床技能測驗中心計畫</t>
  </si>
  <si>
    <t>佛教慈濟醫療財團法人臺北慈濟醫院</t>
  </si>
  <si>
    <t>105年度建構問題性飲酒與酒癮者醫療及社會復健服務模式計畫之補助經費</t>
  </si>
  <si>
    <t>私立中山醫學大學附設醫院</t>
  </si>
  <si>
    <t>私立中台科技大學</t>
  </si>
  <si>
    <t>私立中國醫藥大學</t>
  </si>
  <si>
    <t>私立中國醫藥大學北港附設醫院</t>
  </si>
  <si>
    <t>私立中國醫藥大學附設醫院</t>
  </si>
  <si>
    <t>1041221</t>
  </si>
  <si>
    <t>提升臨床試驗創新及競爭力計畫</t>
  </si>
  <si>
    <t>1041228</t>
  </si>
  <si>
    <t>104年度培育醫事人員出國進修計畫</t>
  </si>
  <si>
    <t>私立長庚大學</t>
  </si>
  <si>
    <t>私立輔仁大學</t>
  </si>
  <si>
    <t>私立靜宜大學</t>
  </si>
  <si>
    <t>育英醫護管理專科學校</t>
  </si>
  <si>
    <t>奇美醫療財團法人奇美醫院</t>
  </si>
  <si>
    <t>泰緬邊界暨桂河醫院醫療合作</t>
  </si>
  <si>
    <t>1041222</t>
  </si>
  <si>
    <t>馬上關懷急難救助計畫</t>
  </si>
  <si>
    <t>105年增聘兒童及少年保護社會工作人力實施計畫</t>
  </si>
  <si>
    <t>1041208</t>
  </si>
  <si>
    <t>105年度長期照顧整合補助計畫</t>
  </si>
  <si>
    <t>105年度充實地方政府社工人力配置及進用計畫</t>
  </si>
  <si>
    <t>1041006</t>
  </si>
  <si>
    <t>105年度整合型心理健康促進、精神疾病防治及特殊族群處遇工作計畫</t>
  </si>
  <si>
    <t>105年度建立優質之緊急醫療救護體系計畫</t>
  </si>
  <si>
    <t>宜蘭縣羅東鎮竹林社區發展協會</t>
  </si>
  <si>
    <t>社區意識凝聚活動-社區刊物(105FB501f)</t>
  </si>
  <si>
    <t>宜蘭縣羅東鎮樹林社區發展協會</t>
  </si>
  <si>
    <t>社團法人中華民國牧愛生命協會</t>
  </si>
  <si>
    <t>與電腦相遇的12堂課-電腦入門資訊教育訓練(105K4001d)</t>
  </si>
  <si>
    <t>社團法人中華民國恩友愛心協會</t>
  </si>
  <si>
    <t>民國105年遊民供餐暨日常生活關懷服務計畫(105K3004c)</t>
  </si>
  <si>
    <t>1041214</t>
  </si>
  <si>
    <t>部分補助社團法人中華身心障礙者職業技藝協會辦理「牽手心連心、寶貝歡年慶-總統府歲末聯歡」活動</t>
  </si>
  <si>
    <t>社團法人亞洲華人醫務管理交流學會</t>
  </si>
  <si>
    <t>1041026</t>
  </si>
  <si>
    <t>健康照護產業智能服務人才培育計畫</t>
  </si>
  <si>
    <t>社團法人高雄市三民區安泰社區發展協會</t>
  </si>
  <si>
    <t>社團法人高雄市社福慈善團體聯合會</t>
  </si>
  <si>
    <t>1050125</t>
  </si>
  <si>
    <t>105年度高雄市鳳山街友中心外展關懷服務計畫</t>
  </si>
  <si>
    <t>「105年度中秋月歡慶-遊GO童趣」街友中秋活動計畫(105K4002c)</t>
  </si>
  <si>
    <t>高雄市鳳山街友服務中心105年度低溫關懷實施計畫「寒冬問暖、關懷街友」105K4003c</t>
  </si>
  <si>
    <t>社團法人臺東縣社會福利聯盟</t>
  </si>
  <si>
    <t>1050304</t>
  </si>
  <si>
    <t>105年度社會工作專業人員『團體輔導帶領技巧』研習課程(105HN303a)</t>
  </si>
  <si>
    <t>社團法人臺南市南區國宅社區發展協會</t>
  </si>
  <si>
    <t>105年度補助民間團體參與藥癮者心理社會復健工作計畫之補助經費</t>
  </si>
  <si>
    <t>社團法人臺灣藥物品質協會</t>
  </si>
  <si>
    <t>醫藥品查驗登記相關人才培訓</t>
  </si>
  <si>
    <t>1041130</t>
  </si>
  <si>
    <t>補助15縣市辦理「105年度偏鄉醫療資訊化(HIS/PACS)網路連線費用計畫」案</t>
  </si>
  <si>
    <t>金門縣金湖鎮瓊林村社區發展協會</t>
  </si>
  <si>
    <t>金門縣金寧鄉安岐社區發展協會</t>
  </si>
  <si>
    <t>1050204</t>
  </si>
  <si>
    <t>社區意識凝聚活動-社區刊物(105FV502f)</t>
  </si>
  <si>
    <t>金門縣烈嶼鄉南塘社區發展協會</t>
  </si>
  <si>
    <t>社區意識凝聚活動-民俗技藝團隊(電音三太子)(105FV501j)</t>
  </si>
  <si>
    <t>1041204</t>
  </si>
  <si>
    <t>嚴重傷病患自行搭機(船)來臺就醫暨空中轉診陪同醫護人員交通費補助計畫</t>
  </si>
  <si>
    <t>105年度遠距醫療視訊及會診作業計畫</t>
  </si>
  <si>
    <t>1041210</t>
  </si>
  <si>
    <t>105年度非鴉片類藥癮者戒癮治療費用補助計畫</t>
  </si>
  <si>
    <t>非愛滋藥癮者</t>
  </si>
  <si>
    <t>105年度非愛滋藥癮者替代治療補助計畫</t>
  </si>
  <si>
    <t>105年度「原住民族地區原住民就醫及長期照護資源(含社福機構)使用交通費補助計畫」</t>
  </si>
  <si>
    <t>苗栗縣公館鄉玉谷社區發展協會</t>
  </si>
  <si>
    <t>苗栗縣公館鄉福星社區發展協會</t>
  </si>
  <si>
    <t>苗栗縣公館鄉館中社區發展協會</t>
  </si>
  <si>
    <t>苗栗縣銅鑼鄉竹森社區發展協會</t>
  </si>
  <si>
    <t>桃園市大園區圳頭社區發展協會</t>
  </si>
  <si>
    <t>105年度原住民族及離島地區醫療照護提升計畫</t>
  </si>
  <si>
    <t>補助辦理105年度空中轉診審核中心遠端視訊系統通訊計畫</t>
  </si>
  <si>
    <t>桃園市新屋區埔頂社區發展協會</t>
  </si>
  <si>
    <t>財團法人利伯他茲教育基金會</t>
  </si>
  <si>
    <t>財團法人厚生基金會</t>
  </si>
  <si>
    <t>財團法人馬偕紀念醫院臺東分院</t>
  </si>
  <si>
    <t>財團法人高雄市私立慈暉關懷學園</t>
  </si>
  <si>
    <t>財團法人國家衛生研究院</t>
  </si>
  <si>
    <t>1041211</t>
  </si>
  <si>
    <t>1050104</t>
  </si>
  <si>
    <t>財團法人國家衛生研究院發展計畫</t>
  </si>
  <si>
    <t>財團法人基督教更生團契</t>
  </si>
  <si>
    <t>財團法人基督教臺中更生團契</t>
  </si>
  <si>
    <t>財團法人義守大學</t>
  </si>
  <si>
    <t>財團法人臺北醫學大學</t>
  </si>
  <si>
    <t>選擇性抗癌標靶藥物HDAC6抑制劑臨床前研究</t>
  </si>
  <si>
    <t>建置醫療衛生福利生技期刊共享資源及推動全國實證醫學普及科技知識計畫</t>
  </si>
  <si>
    <t>落實人工生殖用生物晶片產業可運用性開發計畫</t>
  </si>
  <si>
    <t>合成選擇性HDAC6酶抑制劑</t>
  </si>
  <si>
    <t>DNA甲基化生物標記作為子宮內膜癌篩檢之研發</t>
  </si>
  <si>
    <t>扶植我國國際公共衛生人才培育計畫</t>
  </si>
  <si>
    <t>財團法人臺灣省私立高雄仁愛之家</t>
  </si>
  <si>
    <t>小康計畫精神病患收治經費</t>
  </si>
  <si>
    <t>財團法人臺灣省私立臺中仁愛之家</t>
  </si>
  <si>
    <t>財團法人臺灣省私立臺南仁愛之家</t>
  </si>
  <si>
    <t>財團法人臺灣醫界聯盟基金會</t>
  </si>
  <si>
    <t>105年度「國際醫藥衛生科技政策之發展趨勢與策略研究」計畫</t>
  </si>
  <si>
    <t>財團法人賑災基金會</t>
  </si>
  <si>
    <t>財團法人器官捐贈移植登錄中心</t>
  </si>
  <si>
    <t>105年度器官捐贈移植作業計畫</t>
  </si>
  <si>
    <t>財團法人醫藥品查驗中心</t>
  </si>
  <si>
    <t>1041229</t>
  </si>
  <si>
    <t>奈米醫藥品研發的諮詢和輔導計畫</t>
  </si>
  <si>
    <t>105年度「以醫療科技評估建助昇資源分配機制」計畫</t>
  </si>
  <si>
    <t>強化創新藥物產業發展之資源服務平臺建置計畫</t>
  </si>
  <si>
    <t>1041202</t>
  </si>
  <si>
    <t>105「衛生福利政策評估暨學研合作前瞻研究」計畫</t>
  </si>
  <si>
    <t>生技醫藥轉譯及臨床研究法規科學研究與服務</t>
  </si>
  <si>
    <t>精進關鍵途徑法規科學與提升臨床試驗法規環境</t>
  </si>
  <si>
    <t>財團法人羅許基金會羅東博愛醫院</t>
  </si>
  <si>
    <t>105年度酒癮戒治處遇服務方案計畫</t>
  </si>
  <si>
    <t>高雄市三民區高泰社區發展協會</t>
  </si>
  <si>
    <t>高雄市立凱旋醫院</t>
  </si>
  <si>
    <t>高雄市湖內區大湖社區發展協會</t>
  </si>
  <si>
    <t>社區意識凝聚活動-民俗技藝及社區刊物(105F4501j)</t>
  </si>
  <si>
    <t>高雄市湖內區田尾社區發展協會</t>
  </si>
  <si>
    <t>社區意識凝聚活動-成長學習(親子讀經教育)(105F4501p)</t>
  </si>
  <si>
    <t>高雄市新興區景盛社區發展協會</t>
  </si>
  <si>
    <t>高雄市新興區新榮治社區發展協會</t>
  </si>
  <si>
    <t>高雄市楠梓區真正昌社區發展協會</t>
  </si>
  <si>
    <t>高雄榮民總醫院</t>
  </si>
  <si>
    <t>國立成功大學</t>
  </si>
  <si>
    <t>多層次靶向治療之功能性奈米粒子設計及合成中心計畫</t>
  </si>
  <si>
    <t>化學修飾FTY720以改善奈米藥物DG2-PLGA-FTY的臨床應用性</t>
  </si>
  <si>
    <t>國立成功大學醫學院附設醫院</t>
  </si>
  <si>
    <t>緬甸醫療服務計畫</t>
  </si>
  <si>
    <t>新型選擇性HDAC6抑制劑在人類癌症治療之藥理研究</t>
  </si>
  <si>
    <t>國立臺灣大學醫學院附設醫院</t>
  </si>
  <si>
    <t>臺蒙國際醫療交流合作計畫</t>
  </si>
  <si>
    <t>臺灣印尼國際醫療交流合作計畫</t>
  </si>
  <si>
    <t>國立臺灣大學醫學院附設醫院雲林分院</t>
  </si>
  <si>
    <t>依協議書由本部撥付改制基準日前已退離職員之舊制退休、撫卹金及優惠存款利息補貼等經費</t>
  </si>
  <si>
    <t>國軍高雄總醫院左營分院附設民眾診療服務處</t>
  </si>
  <si>
    <t>國泰醫療財團法人國泰綜合醫院</t>
  </si>
  <si>
    <t>接受急難救助者</t>
  </si>
  <si>
    <t>發給急難救助金</t>
  </si>
  <si>
    <t>勞工保險局受託辦理國民年金保險基金</t>
  </si>
  <si>
    <t>勞工保險局受託辦理國民年金保險基金-撥付中央應負擔不足數</t>
  </si>
  <si>
    <t>慈濟學校財團法人慈濟大學</t>
  </si>
  <si>
    <t>105年度627燒燙傷專案管理中心計畫經費</t>
  </si>
  <si>
    <t>新北市鶯歌區永吉社區發展協會</t>
  </si>
  <si>
    <t>新光醫療財團法人新光吳火獅紀念醫院</t>
  </si>
  <si>
    <t>嘉義市東區東門社區發展協會</t>
  </si>
  <si>
    <t>嘉義市衛生局</t>
  </si>
  <si>
    <t>彰化基督教醫療財團法人彰化基督教醫院</t>
  </si>
  <si>
    <t>臺中市北區長青社區發展協會</t>
  </si>
  <si>
    <t>臺中市北區賴明社區發展協會</t>
  </si>
  <si>
    <t>臺中市東區東英社區發展協會</t>
  </si>
  <si>
    <t>臺中市南屯區永定社區發展協會</t>
  </si>
  <si>
    <t>臺中市南區福平社區發展協會</t>
  </si>
  <si>
    <t>臺中榮民總醫院</t>
  </si>
  <si>
    <t>臺中榮民總醫院嘉義分院</t>
  </si>
  <si>
    <t>臺北市立萬芳醫院-委託財團法人臺北醫學大學辦理</t>
  </si>
  <si>
    <t>臺北市立聯合醫院林森中醫昆明院區</t>
  </si>
  <si>
    <t>臺北市政府勞動局</t>
  </si>
  <si>
    <t>直轄市非設籍健保欠費繳款專案補助</t>
  </si>
  <si>
    <t>臺北榮民總醫院</t>
  </si>
  <si>
    <t>補(捐)助105年度「人類致癌性毒化物分析系統之建立研究計畫」</t>
  </si>
  <si>
    <t>臺北榮民總醫院玉里分院</t>
  </si>
  <si>
    <t>1041127</t>
  </si>
  <si>
    <t>補助105年度臺東縣衛生局辦理「離島地區空中緊急救護後送計畫」</t>
  </si>
  <si>
    <t>臺南市北區大港社區發展協會</t>
  </si>
  <si>
    <t>臺南市北區正覺社區發展協會</t>
  </si>
  <si>
    <t>臺南市北區昇平社區發展協會</t>
  </si>
  <si>
    <t>臺南市北區華興社區發展協會</t>
  </si>
  <si>
    <t>臺南市南區大恩社區發展協會</t>
  </si>
  <si>
    <t>臺南市柳營區八翁社區發展協會</t>
  </si>
  <si>
    <t>社區災害防備之演練與推廣(105FU501q)</t>
  </si>
  <si>
    <t>臺南市將軍區西華社區發展協會</t>
  </si>
  <si>
    <t>臺灣醫學會</t>
  </si>
  <si>
    <t>臺灣醫學會雜誌</t>
  </si>
  <si>
    <t>臺灣護理教育學會</t>
  </si>
  <si>
    <t>1041201</t>
  </si>
  <si>
    <t>部分補助社團法人臺灣護理教育學會辦理「第2屆亞洲護理教育學術會議」經費</t>
  </si>
  <si>
    <t>澎湖縣衛生局</t>
  </si>
  <si>
    <t>衛生福利部</t>
  </si>
  <si>
    <t>國庫撥補挹注家庭暴力及性侵害防治基金</t>
  </si>
  <si>
    <t>105年心口司公務預算撥補至家庭暴力及性侵害防治基金</t>
  </si>
  <si>
    <t>衛生福利部八里療養院</t>
  </si>
  <si>
    <t>衛生福利部中央健康保險署</t>
  </si>
  <si>
    <t>105年度公益彩券回饋金排除就醫障礙計畫經費</t>
  </si>
  <si>
    <t>1041022</t>
  </si>
  <si>
    <t>105年度低收入戶門診及住院部分負擔</t>
  </si>
  <si>
    <t>105年度低收入戶健保補助</t>
  </si>
  <si>
    <t>漁民、水利會會員及其他團體保險費補助</t>
  </si>
  <si>
    <t>65歲以上離島地區居民健保費補助</t>
  </si>
  <si>
    <t>政府應負擔健保費法定下限</t>
  </si>
  <si>
    <t>105年低收入戶住院膳食費</t>
  </si>
  <si>
    <t>衛生福利部北區兒童之家</t>
  </si>
  <si>
    <t>衛生福利部玉里醫院</t>
  </si>
  <si>
    <t>精神疾病公費床病患養護經費</t>
  </si>
  <si>
    <t>小康計畫精神病患因併發症或急性精神病住院健保不給付之看護費及醫療費</t>
  </si>
  <si>
    <t>衛生福利部南區老人之家</t>
  </si>
  <si>
    <t>衛生福利部南區兒童之家</t>
  </si>
  <si>
    <t>衛生福利部桃園醫院</t>
  </si>
  <si>
    <t>衛生福利部草屯療養院</t>
  </si>
  <si>
    <t>衛生福利部基隆醫院</t>
  </si>
  <si>
    <t>衛生福利部嘉南療養院</t>
  </si>
  <si>
    <t>衛生福利部臺南教養院</t>
  </si>
  <si>
    <t>衛生福利部雙和醫院(委託臺北醫學大學興建經營)</t>
  </si>
  <si>
    <t>器官捐贈者家屬</t>
  </si>
  <si>
    <t>105年度捐贈屍體器官移植喪葬補助費</t>
  </si>
  <si>
    <t>戴德森醫療財團法人嘉義基督教醫院</t>
  </si>
  <si>
    <t>「臺菲社區健康營造暨國際醫療教育」計畫</t>
  </si>
  <si>
    <t>單位:新臺幣元</t>
  </si>
  <si>
    <t>105年度專責一般醫療主治醫師照護制度推廣計畫</t>
  </si>
  <si>
    <t>三軍總醫院澎湖分院附設民眾診療服務處</t>
  </si>
  <si>
    <t>離島醫院營運維持計畫(澎湖兩院)</t>
  </si>
  <si>
    <t>大愛護理之家</t>
  </si>
  <si>
    <t>1041119</t>
  </si>
  <si>
    <t>105年度補助一般護理之家功能拓展計畫</t>
  </si>
  <si>
    <t>大葉大學</t>
  </si>
  <si>
    <t>中台科技大學</t>
  </si>
  <si>
    <t>中華民國中醫內科醫學會</t>
  </si>
  <si>
    <t>1050401</t>
  </si>
  <si>
    <t>補助中華民國中醫內科醫學會辦理「2016年癌症新進展續教育學術研討會」</t>
  </si>
  <si>
    <t>中華民國心律學會</t>
  </si>
  <si>
    <t>「2016國際心室心律不整會議」</t>
  </si>
  <si>
    <t>中華民國紅十字會臺灣省南投縣支會</t>
  </si>
  <si>
    <t>1050427</t>
  </si>
  <si>
    <t>南投縣105年度志願服務績優志願服務團體暨模範志工家庭表揚(105GH202b)</t>
  </si>
  <si>
    <t>南投縣105年度志願服務特殊訓練(105GH201a)</t>
  </si>
  <si>
    <t xml:space="preserve">中華民國紅十字會臺灣省彰化縣支會 </t>
  </si>
  <si>
    <t>1050420</t>
  </si>
  <si>
    <t>105年度志工特殊教育訓練(105GG202a)</t>
  </si>
  <si>
    <t>中華民國原住民及視障者就業發展協會</t>
  </si>
  <si>
    <t>1050328</t>
  </si>
  <si>
    <t>中華民國眼科醫學會</t>
  </si>
  <si>
    <t>「第 31 屆亞太眼科學術會議」</t>
  </si>
  <si>
    <t>中華民國經絡鬆筋整體健康協會</t>
  </si>
  <si>
    <t>1050323</t>
  </si>
  <si>
    <t>105年度經絡調理從業人員法規教育研習會</t>
  </si>
  <si>
    <t>中華民國營養師公會全國聯合會</t>
  </si>
  <si>
    <t>105年度「長期照護醫事人員專業課程繼續教育訓練計畫」案</t>
  </si>
  <si>
    <t>105年度全國護理人員繼續教育計畫</t>
  </si>
  <si>
    <t>1041224</t>
  </si>
  <si>
    <t>中華海峽兩岸醫療暨健康產業發展協會</t>
  </si>
  <si>
    <t>生醫產業商品化及關鍵法規人才培訓與雲端學習應用計畫</t>
  </si>
  <si>
    <t>105年度寒期大專青年營計畫(中華科技大學光影攝影社)</t>
  </si>
  <si>
    <t>仁德醫療社團法人附設護理之家</t>
  </si>
  <si>
    <t>1050519</t>
  </si>
  <si>
    <t>1050512</t>
  </si>
  <si>
    <t>退休人員及在職亡故人員遺族端午節慰問金</t>
  </si>
  <si>
    <t>1050511</t>
  </si>
  <si>
    <t>退休人員及在職亡故人員遺族端午節慰問金(中辦)</t>
  </si>
  <si>
    <t>1050520</t>
  </si>
  <si>
    <t>印尼</t>
  </si>
  <si>
    <t>1050418</t>
  </si>
  <si>
    <t>1050518</t>
  </si>
  <si>
    <t>災害慰問金</t>
  </si>
  <si>
    <t>105年災害慰問準備金</t>
  </si>
  <si>
    <t>私立中山醫學大學</t>
  </si>
  <si>
    <t>104學年度第2學期原住民及離島地區醫事人員養成計畫培育工作公費待遇撥付事宜案</t>
  </si>
  <si>
    <t>105年度原住民及離島地區暑期大專青年健康服務營計畫(中台科大晴天領航服務社)</t>
  </si>
  <si>
    <t>105年度寒期大專青年營計畫(中台科技大學護理系學生志願服務隊)</t>
  </si>
  <si>
    <t>105年度寒期大專青年營計畫(中國醫藥大學公共衛生服務隊)</t>
  </si>
  <si>
    <t>1050408</t>
  </si>
  <si>
    <t>補助辦理「第八十六屆國醫節暨中國醫藥大學中醫學系創系五十週年-神經精神醫學臨床學術研討會」</t>
  </si>
  <si>
    <t>105年度寒期大專青年營計畫(長庚大學羅卡達山地醫療工作隊)</t>
  </si>
  <si>
    <t>私立長榮大學</t>
  </si>
  <si>
    <t>105年度寒期大專青年營計畫(輔仁大學原住民族學生資源中心)</t>
  </si>
  <si>
    <t>私立輔英科技大學</t>
  </si>
  <si>
    <t>105年度寒期大專青年營計畫(靜宜大學基層文化服務社)</t>
  </si>
  <si>
    <t>105年度寒期大專青年營計畫(育英醫護管理不一樣青年志工隊)</t>
  </si>
  <si>
    <t>1050331</t>
  </si>
  <si>
    <t>低收入戶及中低收入戶醫療補助及住院看護補助</t>
  </si>
  <si>
    <t>105年度部落社區健康營造計畫</t>
  </si>
  <si>
    <t>林新醫療社團法人林新醫院</t>
  </si>
  <si>
    <t>社團法人中國青年救國團</t>
  </si>
  <si>
    <t>社團法人中華大同行善會</t>
  </si>
  <si>
    <t>1050414</t>
  </si>
  <si>
    <t>志願服務推廣講座(105GC201d)</t>
  </si>
  <si>
    <t>民國105年新竹地區遊民供餐暨日常生活關懷服務計畫(105KR006c)</t>
  </si>
  <si>
    <t>民國105年臺中地區遊民供餐暨日常生活關懷服務計畫(105KS009c)</t>
  </si>
  <si>
    <t>社團法人中華民國康復之友聯盟</t>
  </si>
  <si>
    <t>105年度精神衛生機構團體獎勵計畫</t>
  </si>
  <si>
    <t>社團法人中華民國醫事檢驗師公會全國聯合會</t>
  </si>
  <si>
    <t>補助辦理2016年第八屆亞太醫學檢驗科學國際研討會</t>
  </si>
  <si>
    <t>社團法人宜蘭縣志願服務協會</t>
  </si>
  <si>
    <t>1050429</t>
  </si>
  <si>
    <t>宜蘭縣105年度志工趣味競賽(105GB101c)</t>
  </si>
  <si>
    <t>宜蘭縣105年度志工領導教育訓練(105GB101a)</t>
  </si>
  <si>
    <t>宜蘭縣105年度志工特殊教育訓練(105GB102a)</t>
  </si>
  <si>
    <t>發行蘭陽志工情雜誌(105GB101d)</t>
  </si>
  <si>
    <t>社團法人宜蘭縣康復之友協會</t>
  </si>
  <si>
    <t>社團法人花蓮基督教女青年會</t>
  </si>
  <si>
    <t>花蓮縣北區105年志願服務特殊訓練計畫(105GO303a)</t>
  </si>
  <si>
    <t>社團法人花蓮縣持修積善協會</t>
  </si>
  <si>
    <t>花蓮縣105年度祥和計畫志願服務優良志工表揚大會(105GO301b)</t>
  </si>
  <si>
    <t>社團法人金門縣生命線協會</t>
  </si>
  <si>
    <t>補助山地原住民鄉(區)及離島地區民間機構團體社會工作員服務費(105HV401c)</t>
  </si>
  <si>
    <t>社團法人金門縣身心障礙者家長協會</t>
  </si>
  <si>
    <t>社團法人金門縣青少年暨兒童關懷協會</t>
  </si>
  <si>
    <t>1050415</t>
  </si>
  <si>
    <t>補助山地原住民鄉(區)及離島地區民間機構團體社會工作員服務費(105HV101c)</t>
  </si>
  <si>
    <t>1050422</t>
  </si>
  <si>
    <t>社團法人屏東縣志願服務協會</t>
  </si>
  <si>
    <t>1050412</t>
  </si>
  <si>
    <t>「訓練有福利、志工更有力」屏東縣105年度志願服務人員特殊訓練實施計畫(105GM201a)</t>
  </si>
  <si>
    <t>「愛心志工幫、才藝展星光」屏東縣105年度志工大會師暨志願服務才藝競賽活動實施計畫(105GM202c)</t>
  </si>
  <si>
    <t>「服務活化生命力、愛心溫暖屏東情」志願服務人員表揚活動(105GM203b)</t>
  </si>
  <si>
    <t>社團法人屏東縣社會工作者協會</t>
  </si>
  <si>
    <t>1050317</t>
  </si>
  <si>
    <t>社工不「屏」凡105年度屏東縣社工日慶祝活動實施計畫(105HM001a)</t>
  </si>
  <si>
    <t>社團法人屏東縣慈善團體聯合協會</t>
  </si>
  <si>
    <t>1050425</t>
  </si>
  <si>
    <t>補助希望街友-105年屏東縣遊民生活照顧服務方案計畫(105KM020c)</t>
  </si>
  <si>
    <t>補助105年度屏東縣-「流星之情攜手相伴」遊民年節歡慶活動計畫(105KM021c)</t>
  </si>
  <si>
    <t>社團法人桃園市社區精神復健協會</t>
  </si>
  <si>
    <t>社團法人高雄市志願服務協會</t>
  </si>
  <si>
    <t>1050426</t>
  </si>
  <si>
    <t>105年度高雄市地區志願服務人員特殊訓練班-社會福利類(105G4207a)</t>
  </si>
  <si>
    <t>社團法人高雄市康復之友協會</t>
  </si>
  <si>
    <t>社團法人基隆市志願服務協會</t>
  </si>
  <si>
    <t>105年度基隆市志工特殊訓練課程(105GQ301a)</t>
  </si>
  <si>
    <t>基隆市105年績優志工表揚大會(105GQ301b)</t>
  </si>
  <si>
    <t>105年購置電腦及週邊設備(105GQ301e)</t>
  </si>
  <si>
    <t>105年補助志工背心(105GQ301g)</t>
  </si>
  <si>
    <t>105年度「志願服務資訊整合系統暨重大災害物資及志工人力整合系統教育訓練」(105GQ302a)</t>
  </si>
  <si>
    <t>基隆市105年志願服務各目的事業主管機關聯繫會報(105GQ301c)</t>
  </si>
  <si>
    <t>社團法人雲林縣老人長期照護協會</t>
  </si>
  <si>
    <t>補助105年度社會工作專業人員知能提昇計畫(105HI304a)</t>
  </si>
  <si>
    <t>社團法人新北市中醫師公會</t>
  </si>
  <si>
    <t>補助新北市中醫師公會辦理慶祝第86屆國醫節學術大會</t>
  </si>
  <si>
    <t>社團法人新竹縣志願服務協會</t>
  </si>
  <si>
    <t>1050329</t>
  </si>
  <si>
    <t>新竹縣105年度志工大會師暨表揚活動(105GD301b)</t>
  </si>
  <si>
    <t>105年志願服務人員社福類特殊教育訓練研習(105GD301a)</t>
  </si>
  <si>
    <t xml:space="preserve"> 志願服務人員成長教育訓練(105GD302a)</t>
  </si>
  <si>
    <t>出版新竹縣志願服務季刊(105GD301d)</t>
  </si>
  <si>
    <t>社團法人嘉義市志願服務協會</t>
  </si>
  <si>
    <t>1050510</t>
  </si>
  <si>
    <t>嘉義市105年度『衛生福利部志願服務資訊整合系統』研習營(105GT302a)</t>
  </si>
  <si>
    <t>社團法人嘉義縣志願服務協會</t>
  </si>
  <si>
    <t>1050407</t>
  </si>
  <si>
    <t>嘉義縣105年志願服務專刊『嘉邑志工』(105GJ205d)</t>
  </si>
  <si>
    <t>嘉義縣105年志工表揚活動(105GJ206b)</t>
  </si>
  <si>
    <t>嘉義縣105年志願服務資訊整合系統教育訓練研習營(105GJ204a)</t>
  </si>
  <si>
    <t>嘉義縣105年第二至三期社福類志工特殊訓練研習營(105GJ203a)</t>
  </si>
  <si>
    <t>嘉義縣105年各目的事業主管機關志願服務聯繫會報暨研習活動(105GJ202c)</t>
  </si>
  <si>
    <t>嘉義縣105年祥和計畫志願服務聯繫會報暨研習活動(105GJ201c)</t>
  </si>
  <si>
    <t>社團法人彰化縣志願服務協會</t>
  </si>
  <si>
    <t>彰化縣105年度志工大會師暨志工表揚活動(105GG201b)</t>
  </si>
  <si>
    <t>彰化縣105年度「幸福志工情」志願服務季刊發行計畫(105GG201d)</t>
  </si>
  <si>
    <t>全國志願服務資訊整合系統研習計畫(105GG201a)</t>
  </si>
  <si>
    <t>社團法人彰化縣愛加倍社區服務協會</t>
  </si>
  <si>
    <t>補助溫暖之家-街友共生家園(105KG019c)</t>
  </si>
  <si>
    <t>社團法人彰化縣關懷弱勢社會服務協會</t>
  </si>
  <si>
    <t>1050601</t>
  </si>
  <si>
    <t>補助105年全國遊民研討會(105KG030c)</t>
  </si>
  <si>
    <t>社團法人臺中市基督教青年會</t>
  </si>
  <si>
    <t>1050413</t>
  </si>
  <si>
    <t>愛心專櫃-協助經濟弱勢婦女自立脫貧方案</t>
  </si>
  <si>
    <t>社團法人臺中市街友關懷協會</t>
  </si>
  <si>
    <t>1050322</t>
  </si>
  <si>
    <t>補助風信子街友身、心、靈關懷輔導計畫(105KS011c)</t>
  </si>
  <si>
    <t>社團法人臺北市心生活協會</t>
  </si>
  <si>
    <t>社團法人臺東縣志願服務協會</t>
  </si>
  <si>
    <t>105年度社會福利類志工幹部領導訓練105GN204a</t>
  </si>
  <si>
    <t>105年度全國志願服務資訊整合系統教育訓練105GN203a</t>
  </si>
  <si>
    <t>105年度志願服務聯繫會報105GN202c</t>
  </si>
  <si>
    <t>105年度社福類志工特殊教育訓練105GN201a</t>
  </si>
  <si>
    <t>社團法人臺東縣後山福利協會</t>
  </si>
  <si>
    <t>1050527</t>
  </si>
  <si>
    <t>補助105年度社會工作人員『聊心、療心』研習坊(105HN305a)</t>
  </si>
  <si>
    <t>社團法人臺南市臺南都志願服務協會</t>
  </si>
  <si>
    <t>1050406</t>
  </si>
  <si>
    <t>補助社工禮讚幸福南臺灣 YA!105年南高屏地區社會工作專業人員表揚暨交流活動計畫(105HU0001a)</t>
  </si>
  <si>
    <t>社團法人臺灣物理治療學會</t>
  </si>
  <si>
    <t>社團法人臺灣社會工作督導服務協會</t>
  </si>
  <si>
    <t>Do Something-當代社會工作督導專業發展研討會(105H1301a)</t>
  </si>
  <si>
    <t xml:space="preserve">社團法人臺灣社會與社區精神醫學會  </t>
  </si>
  <si>
    <t>1050603</t>
  </si>
  <si>
    <t>補助社團法人臺灣社會與社區精神醫學會辦理「臺灣精神衛生發展研討會」</t>
  </si>
  <si>
    <t xml:space="preserve">社團法人臺灣家連家精神健康教育協會 </t>
  </si>
  <si>
    <t>社團法人臺灣國際健康功能與身心障礙分類系統研究學會</t>
  </si>
  <si>
    <t>部分補助社團法人臺灣國際健康功能與身心障礙分類系統(ICF)研究學會辦理「第六次TSICF學術研討暨論文發表大會(2016)」</t>
  </si>
  <si>
    <t>社團法人臺灣揚善社會公益服務協會</t>
  </si>
  <si>
    <t>1050324</t>
  </si>
  <si>
    <t>105年度高雄市社會福利類志工特殊教育訓練105G4201a</t>
  </si>
  <si>
    <t>社團法人臺灣職能治療學會</t>
  </si>
  <si>
    <t>社團法人臺灣關懷弱勢協會</t>
  </si>
  <si>
    <t>部分補助社團法人臺灣關懷弱勢協會辦理「活力健康尊嚴暨友善關懷老人活動」案</t>
  </si>
  <si>
    <t>花蓮縣花蓮市民生社區發展協會</t>
  </si>
  <si>
    <t>1050502</t>
  </si>
  <si>
    <t>低收入戶家庭生活補助及就學生活補助</t>
  </si>
  <si>
    <t>社會工作人員執業安全方案補助22縣市105年度1月至12月社工人員執行風險工作補助費</t>
  </si>
  <si>
    <t>金門縣志願服務協會</t>
  </si>
  <si>
    <t>金門縣金湖鎮山外社區發展協會</t>
  </si>
  <si>
    <t>長庚學校財團法人長庚科技大學</t>
  </si>
  <si>
    <t>長庚醫療財團法人附設長青護理之家</t>
  </si>
  <si>
    <t>長庚醫療財團法人嘉義長庚紀念醫院</t>
  </si>
  <si>
    <t>民安2號計畫補助</t>
  </si>
  <si>
    <t>南投縣竹山鎮富州社區發展協會</t>
  </si>
  <si>
    <t>1050316</t>
  </si>
  <si>
    <t>南投縣志願服務協會</t>
  </si>
  <si>
    <t>補助南投縣災害救助研習活動(105KH301b)</t>
  </si>
  <si>
    <t>南投縣南投市嘉和社區發展協會</t>
  </si>
  <si>
    <t>南投縣南投市嘉興社區發展協會</t>
  </si>
  <si>
    <t>1050411</t>
  </si>
  <si>
    <t>南投縣南投市福山社區發展協會</t>
  </si>
  <si>
    <t>南投縣南投市營北社區發展協會</t>
  </si>
  <si>
    <t>南投縣南投市營南社區發展協會</t>
  </si>
  <si>
    <t>南投縣105年度志工特殊訓練計畫(105GH203a)</t>
  </si>
  <si>
    <t>南投縣埔里鎮合成社區發展協會</t>
  </si>
  <si>
    <t>南投縣埔里鎮蜈蚣社區發展協會</t>
  </si>
  <si>
    <t>南投縣草屯鎮土城社區發展協會</t>
  </si>
  <si>
    <t>南投縣草屯鎮山腳社區發展協會</t>
  </si>
  <si>
    <t>南投縣草屯鎮北投社區發展協會</t>
  </si>
  <si>
    <t>南投縣草屯鎮富寮社區發展協會</t>
  </si>
  <si>
    <t>南投縣草屯鎮敦和社區發展協會</t>
  </si>
  <si>
    <t>南投縣魚池鄉東光社區發展協會</t>
  </si>
  <si>
    <t>屏東縣九如鄉九明社區發展協會</t>
  </si>
  <si>
    <t>屏東縣屏東市頂柳社區發展協會</t>
  </si>
  <si>
    <t>屏東縣屏東市豐榮社區發展協會</t>
  </si>
  <si>
    <t>屏東縣萬丹鄉社中社區發展協會</t>
  </si>
  <si>
    <t>屏基醫療財團法人屏東基督教醫院</t>
  </si>
  <si>
    <t>補助屏基「非洲馬拉威健康資訊系統強化及全球永續發展目標整合型合作計畫」</t>
  </si>
  <si>
    <t>苗栗縣大湖鄉大湖社區發展協會</t>
  </si>
  <si>
    <t>苗栗縣公館鄉中義社區發展協會</t>
  </si>
  <si>
    <t>桃園市八德區瑞發社區發展協會</t>
  </si>
  <si>
    <t>桃園市大園區竹圍社區發展協會</t>
  </si>
  <si>
    <t>1050325</t>
  </si>
  <si>
    <t>1050504</t>
  </si>
  <si>
    <t>105年度補助地方政府低收入戶健保病患住院膳食費</t>
  </si>
  <si>
    <t>桃園市龍潭區三水社區發展協會</t>
  </si>
  <si>
    <t>桃園市龍潭區三林社區發展協會</t>
  </si>
  <si>
    <t>桃園市龍潭區大中正社區發展協會</t>
  </si>
  <si>
    <t>桃園市龍潭區中興社區發展協會</t>
  </si>
  <si>
    <t>桃園市蘆竹區外社社區發展協會</t>
  </si>
  <si>
    <t>桃園市蘆竹區坑子社區發展協會</t>
  </si>
  <si>
    <t>財團法人私立高雄醫學大學</t>
  </si>
  <si>
    <t>財團法人亞洲大學</t>
  </si>
  <si>
    <t>105年度原住民及離島地區暑期大專青年健康服務營計畫(亞洲健管系系學會)</t>
  </si>
  <si>
    <t>財團法人和春文教基金會</t>
  </si>
  <si>
    <t>105年度高雄市社會福利類志願服務特殊訓練(105G4201a)</t>
  </si>
  <si>
    <t>105年度高雄市志工成長訓練(105G4202a)</t>
  </si>
  <si>
    <t>105年度高雄市志工領導訓練(105G4203a)</t>
  </si>
  <si>
    <t>105年度高雄市志工督導效能提升專業研習工作坊(105G4204a)</t>
  </si>
  <si>
    <t>105年度志願服務資訊整合系統操作說明會(105G4205a)</t>
  </si>
  <si>
    <t>105年度幸福高雄●志工城市-高雄市志願服務專刊(105G4201d)</t>
  </si>
  <si>
    <t>購置電腦及周邊設備(105G4201e)</t>
  </si>
  <si>
    <t>105年第26屆醫療奉獻獎選拔暨表揚活動補助--財團法人厚生基金會</t>
  </si>
  <si>
    <t>財團法人高雄市私立慈聯社會福利基金會</t>
  </si>
  <si>
    <t>街到愛、友溫暖-街友禦寒照顧關懷計畫(105K4007c)</t>
  </si>
  <si>
    <t>補助街友外展服務(105K4008c)</t>
  </si>
  <si>
    <t>財團法人張老師基金會臺北分事務所</t>
  </si>
  <si>
    <t>105年度寒期大專青年營計畫(義守大學健康管理學系)</t>
  </si>
  <si>
    <t>105年度寒期大專青年營計畫(臺北醫學大學楓林幸服服務團)</t>
  </si>
  <si>
    <t>財團法人臺灣省花蓮縣光復鄉保安寺</t>
  </si>
  <si>
    <t>購置志工服務背心(105GO301g)</t>
  </si>
  <si>
    <t>馬偕醫學院</t>
  </si>
  <si>
    <t>高雄市三民區安東社區發展協會</t>
  </si>
  <si>
    <t>高雄市大寮區中庄社區發展協會</t>
  </si>
  <si>
    <t>高雄市大寮區中興社區發展協會</t>
  </si>
  <si>
    <t>高雄市岡山區忠孝社區發展協會</t>
  </si>
  <si>
    <t>1050318</t>
  </si>
  <si>
    <t>高雄市岡山區筧橋社區發展協會</t>
  </si>
  <si>
    <t>高雄市岡山區勵志社區發展協會</t>
  </si>
  <si>
    <t>高雄市政府勞工局</t>
  </si>
  <si>
    <t>高雄市苓雅區五權社區發展協會</t>
  </si>
  <si>
    <t>高雄市晨暉關懷協會</t>
  </si>
  <si>
    <t>105年社工人身安全認知工作坊(105H4302a)</t>
  </si>
  <si>
    <t>高雄市湖內區劉家社區發展協會</t>
  </si>
  <si>
    <t>高雄市新興區振成社區發展協會</t>
  </si>
  <si>
    <t>高雄市楠梓區秀昌社區發展協會</t>
  </si>
  <si>
    <t>105年度「教學醫院成立中藥臨床試驗中心計畫」補助案</t>
  </si>
  <si>
    <t>國立金門大學</t>
  </si>
  <si>
    <t>國立陽明大學</t>
  </si>
  <si>
    <t>印尼亞齊省Syiah Kuala University公共衛生合作計畫</t>
  </si>
  <si>
    <t>國立臺北護理健康大學</t>
  </si>
  <si>
    <t>105年度原住民及離島地區暑期大專青年健康服務營計畫(國立北護山地健康服務社)</t>
  </si>
  <si>
    <t>105年度寒期大專青年營計畫(臺灣大學漁村服務社)</t>
  </si>
  <si>
    <t>國立臺灣大學醫學院附設醫院新竹分院</t>
  </si>
  <si>
    <t>國防大學國防醫學院三軍總醫院</t>
  </si>
  <si>
    <t>補助三軍總醫院辦理「105年北北基桃聯合災害防救演習-醫院收治大量傷病處置作業」演練</t>
  </si>
  <si>
    <t>基隆市仁愛區文昌社區發展協會</t>
  </si>
  <si>
    <t>基隆市仁愛區吉仁社區發展協會</t>
  </si>
  <si>
    <t>基隆市信義區智慧社區發展協會</t>
  </si>
  <si>
    <t>康寧大學</t>
  </si>
  <si>
    <t>105年度原住民及離島地區暑期大專青年健康服務營計畫(康寧大學健康照護管理學系暨系學會)</t>
  </si>
  <si>
    <t>補助福建省連江縣衛生局辦理105年度「連江縣立醫院加強離島地區醫療營運維持計畫(含購置醫療設備)」案</t>
  </si>
  <si>
    <t>勞工保險局受託辦理國民年金保險基金-105年度國民年金保險補助-老年基本保證年金</t>
  </si>
  <si>
    <t>勞工保險局受託辦理國民年金保險基金-105年度國民年金保險補助-身心障礙基本保證年金</t>
  </si>
  <si>
    <t>105年度寒期大專青年營計畫(慈濟大學見晴醫療服務隊)</t>
  </si>
  <si>
    <t>新北市立聯合醫院</t>
  </si>
  <si>
    <t>新北市板橋區中山社區發展協會</t>
  </si>
  <si>
    <t>新北市板橋區雙新社區發展協會</t>
  </si>
  <si>
    <t>新北市新店區大鵬忠孝社區發展協會</t>
  </si>
  <si>
    <t>1050421</t>
  </si>
  <si>
    <t>新北市雙溪區泰平社區發展協會</t>
  </si>
  <si>
    <t>嘉義市西區文化社區發展協會</t>
  </si>
  <si>
    <t>嘉義市西區後驛社區發展協會</t>
  </si>
  <si>
    <t>彰化縣二林鎮西庄社區發展協會</t>
  </si>
  <si>
    <t>彰化縣秀水鄉埔崙社區發展協會</t>
  </si>
  <si>
    <t>彰化縣和美鎮南佃社區發展協會</t>
  </si>
  <si>
    <t>彰化縣花壇鄉花壇社區發展協會</t>
  </si>
  <si>
    <t>彰化縣芳苑鄉建平社區發展協會</t>
  </si>
  <si>
    <t>彰化縣員林市新生社區發展協會</t>
  </si>
  <si>
    <t>彰化縣埔心鄉羅厝社區發展協會</t>
  </si>
  <si>
    <t>彰化縣埔鹽鄉埔南社區發展協會</t>
  </si>
  <si>
    <t>彰化縣鹿港鎮南勢社區發展協會</t>
  </si>
  <si>
    <t>彰化縣溪湖鎮中山社區發展協會</t>
  </si>
  <si>
    <t>彰化縣彰化市平和社區發展協會</t>
  </si>
  <si>
    <t>彰化縣彰化市永福社區發展協會</t>
  </si>
  <si>
    <t>彰化縣彰化市富貴社區發展協會</t>
  </si>
  <si>
    <t>臺中市大雅區西寶社區發展協會</t>
  </si>
  <si>
    <t>臺中市中區大誠社區發展協會</t>
  </si>
  <si>
    <t>臺中市北屯區三光社區發展協會</t>
  </si>
  <si>
    <t>臺中市北屯區平昌社區發展協會</t>
  </si>
  <si>
    <t>臺中市西區大和社區發展協會</t>
  </si>
  <si>
    <t>臺中市沙鹿區公明社區發展協會</t>
  </si>
  <si>
    <t>105年度推動偏鄉醫療資訊化軟硬體設備更新計畫</t>
  </si>
  <si>
    <t>臺中市潭子區福仁社區發展協會</t>
  </si>
  <si>
    <t>臺中市霧峰區舊正社區發展協會</t>
  </si>
  <si>
    <t>1050428</t>
  </si>
  <si>
    <t>臺北市士林區福林社區發展協會</t>
  </si>
  <si>
    <t>臺北市大同區慶安社區發展協會</t>
  </si>
  <si>
    <t>臺北市大安區安東社區發展協會</t>
  </si>
  <si>
    <t>臺北市大安區欣龍陣社區發展協會</t>
  </si>
  <si>
    <t>臺北市大安區錦華社區發展協會</t>
  </si>
  <si>
    <t>社區防災備災活動(105F3501q)</t>
  </si>
  <si>
    <t>1050517</t>
  </si>
  <si>
    <t>臺北市中山區大直社區發展協會</t>
  </si>
  <si>
    <t>臺北市中山區榮星社區發展協會</t>
  </si>
  <si>
    <t>臺北市中正區永寬社區發展協會</t>
  </si>
  <si>
    <t>臺北市中正區南機場社區發展協會</t>
  </si>
  <si>
    <t>1050523</t>
  </si>
  <si>
    <t>臺北市中醫師公會</t>
  </si>
  <si>
    <t>補助臺北市中醫師公會舉辦「2016第8屆臺北國際中醫藥學術論壇」</t>
  </si>
  <si>
    <t>臺北市內湖區白石湖社區發展協會</t>
  </si>
  <si>
    <t>臺北市文山區忠順社區發展協會</t>
  </si>
  <si>
    <t>臺北市文山區順興社區發展協會</t>
  </si>
  <si>
    <t>臺北市文山區萬和社區發展協會</t>
  </si>
  <si>
    <t>臺北市北投區立賢社區發展協會</t>
  </si>
  <si>
    <t>臺北市北投區奇岩社區發展協會</t>
  </si>
  <si>
    <t>臺北市北投區清江社區發展協會</t>
  </si>
  <si>
    <t>臺北市北投區硫磺谷社區發展協會</t>
  </si>
  <si>
    <t>臺北市生物產業協會</t>
  </si>
  <si>
    <t>大健康、大數據與精準醫療產業發展及策略管理人才培訓班</t>
  </si>
  <si>
    <t>臺北市萬華區和平社區發展協會</t>
  </si>
  <si>
    <t>臺北市萬華區保德社區發展協會</t>
  </si>
  <si>
    <t>臺北市萬華區國興水漾社區發展協會</t>
  </si>
  <si>
    <t>臺北醫學大學附設醫院</t>
  </si>
  <si>
    <t>臺東縣臺東市光明社區發展協會</t>
  </si>
  <si>
    <t>臺東縣綠島鄉衛生所新建工程計畫(含原100年度保留轉支及第2期款)</t>
  </si>
  <si>
    <t>臺南市北區勝安社區發展協會</t>
  </si>
  <si>
    <t>臺南市永康區復國社區發展協會</t>
  </si>
  <si>
    <t>臺南市南區金華社區發展協會</t>
  </si>
  <si>
    <t>臺南市柳營區果毅社區發展協會</t>
  </si>
  <si>
    <t>臺灣中醫護理學會</t>
  </si>
  <si>
    <t>補助辦理「中醫護理訓練計畫-中醫學概論、中藥學概論、藥膳學、針灸護理學、傷科護理學、中醫護理學、進階中醫內科護理學及中醫護理臨床教學種子師資訓練」</t>
  </si>
  <si>
    <t>臺灣呼吸治療學會</t>
  </si>
  <si>
    <t>臺灣社區工作與社區研究學會</t>
  </si>
  <si>
    <t>社區培力與福利服務研討會(105F1401n)</t>
  </si>
  <si>
    <t>臺灣社區醫院協會</t>
  </si>
  <si>
    <t>臺灣省志願服務推展協會</t>
  </si>
  <si>
    <t>全國志工在職訓練實施計畫(105G2202a)</t>
  </si>
  <si>
    <t>全國志願服務人員「志工督導訓練」實施計畫(105G2201a)</t>
  </si>
  <si>
    <t>「保命我最行」兒童安全防身術教學宣導專案(105P1101a)</t>
  </si>
  <si>
    <t>臺灣胸腔及心臟血管外科學會</t>
  </si>
  <si>
    <t>「第二十四屆亞洲心臟血管暨胸腔外科學會年會」</t>
  </si>
  <si>
    <t>臺灣基督教門諾會醫療財團法人門諾醫院</t>
  </si>
  <si>
    <t>臺灣睡眠醫學學會</t>
  </si>
  <si>
    <t>臺灣睡眠醫學學會舉辦「第四屆世界兒童睡眠醫學會暨第十四屆臺灣睡眠醫學學會年會與第一屆亞洲睡眠醫學學會年會聯合會議」</t>
  </si>
  <si>
    <t>臺灣臨床心理學會</t>
  </si>
  <si>
    <t>補助2016年臺灣臨床心理學年會暨學術研討會</t>
  </si>
  <si>
    <t>臺灣護理學會</t>
  </si>
  <si>
    <t>部分補助臺灣護理學會辦理「105年國際護師節聯合慶祝大會」計畫</t>
  </si>
  <si>
    <t>臺灣聽力語言學會</t>
  </si>
  <si>
    <t>澄清綜合醫院中港分院</t>
  </si>
  <si>
    <t>105年度「澎湖縣山地離島停機坪及相關設施整建(修)計畫」補助案</t>
  </si>
  <si>
    <t>105年度本部補助所屬醫療機構原由銓敘部統籌科目支出之公務人員及舊制年資退休撫卹等經費補助案</t>
  </si>
  <si>
    <t>補助所屬醫院人事費</t>
  </si>
  <si>
    <t>1041111</t>
  </si>
  <si>
    <t>補助本部八里療養院等5家精神醫療機構所收治原高雄縣路竹鄉龍發堂轉出精神病人105年治療期間住院伙食費診斷書及合併症轉醫之部分負擔掛號費一案</t>
  </si>
  <si>
    <t>1041113</t>
  </si>
  <si>
    <t>105年度精神疾病嚴重病人強制住院及強制社區治療醫療費用</t>
  </si>
  <si>
    <t>105年度兒童牙齒塗氟保健服務</t>
  </si>
  <si>
    <t>衛生福利部朴子醫院</t>
  </si>
  <si>
    <t>衛生福利部花蓮醫院</t>
  </si>
  <si>
    <t>衛生福利部金門醫院</t>
  </si>
  <si>
    <t>補助本部金門醫院辦理105年度「醫療營運維持計畫(含購置醫療儀器設備)」案</t>
  </si>
  <si>
    <t>衛生福利部南投醫院</t>
  </si>
  <si>
    <t>衛生福利部屏東醫院</t>
  </si>
  <si>
    <t>衛生福利部恆春旅遊醫院</t>
  </si>
  <si>
    <t>衛生福利部苗栗醫院</t>
  </si>
  <si>
    <t>衛生福利部桃園療養院</t>
  </si>
  <si>
    <t>105年度原住民族與離島地區衛生所醫療影像判讀計畫</t>
  </si>
  <si>
    <t>衛生福利部胸腔病院</t>
  </si>
  <si>
    <t>補助所屬胸腔病院辦理結核及胸腔病防治業務</t>
  </si>
  <si>
    <t>補助草屯療養院辦理105年三、四級毒品施用者長期居住性戒癮復健治療暨成癮專業訓練補助計畫</t>
  </si>
  <si>
    <t>補助本部八里療養院等5家精神醫療機構所收治原嘉義縣梅山鄉大千堂轉出精神病人105年治療期間住院伙食費診斷書及合併症轉醫之部分負擔掛號費一案</t>
  </si>
  <si>
    <t>衛生福利部新營醫院</t>
  </si>
  <si>
    <t>1041109</t>
  </si>
  <si>
    <t>為補助本部嘉南療養院所收治龍發堂轉出第一二類精神病人105年治療期間住院伙食費診斷書及合併症轉醫之部分負擔掛號費醫療器材費用一案</t>
  </si>
  <si>
    <t>衛生福利部嘉義醫院</t>
  </si>
  <si>
    <t>衛生福利部彰化醫院</t>
  </si>
  <si>
    <t>衛生福利部旗山醫院</t>
  </si>
  <si>
    <t>衛生福利部臺中醫院</t>
  </si>
  <si>
    <t>衛生福利部臺北醫院</t>
  </si>
  <si>
    <t>衛生福利部臺東醫院</t>
  </si>
  <si>
    <t>衛生福利部臺南醫院</t>
  </si>
  <si>
    <t>衛生福利部樂生療養院</t>
  </si>
  <si>
    <t>漢生病公費床病患養護經費</t>
  </si>
  <si>
    <t>衛生福利部澎湖醫院</t>
  </si>
  <si>
    <t>衛生福利部豐原醫院</t>
  </si>
  <si>
    <t>醫療財團法人辜公亮基金會和信治癌中心醫院</t>
  </si>
  <si>
    <t>醫療替代役</t>
  </si>
  <si>
    <t>105年本部醫療替代役男退役返鄉費用</t>
  </si>
  <si>
    <t>醫療發展基金</t>
  </si>
  <si>
    <t>補助醫療發展基金辦理105年度臨床醫事人員培訓計畫</t>
  </si>
  <si>
    <t>壢新醫院</t>
  </si>
  <si>
    <t>中華民國民俗文化關懷協會</t>
  </si>
  <si>
    <t>1050129</t>
  </si>
  <si>
    <t>港都好YOUNG 青年追夢反毒藝文宣導活動</t>
  </si>
  <si>
    <t>世界和平婦女會臺灣總會</t>
  </si>
  <si>
    <t>2016關懷青少年愛滋毒品NO創意宣導計畫</t>
  </si>
  <si>
    <t>105年度基因改造食品之專業諮詢、知識傳遞及產業溝通計畫(二)</t>
  </si>
  <si>
    <t>全球和平聯盟臺灣總會</t>
  </si>
  <si>
    <t>反毒護家園運動~教育宣講及師資培訓課程</t>
  </si>
  <si>
    <t>食品衛生管理提升計畫</t>
  </si>
  <si>
    <t>強化食品藥物化粧品安全實驗室網絡專案</t>
  </si>
  <si>
    <t>加強監控違規廣告及查處非法管道賣藥計畫</t>
  </si>
  <si>
    <t>社團法人南投縣南崗國際青年商會</t>
  </si>
  <si>
    <t>大手牽小手、反毒千人創意繪畫比賽暨藥物防制濫用宣導活動</t>
  </si>
  <si>
    <t>珍愛生命來反毒</t>
  </si>
  <si>
    <t>社團法人高雄市青少年關懷協會</t>
  </si>
  <si>
    <t>紮根造林反毒宣導教育</t>
  </si>
  <si>
    <t>社團法人臺灣愛之希望協會</t>
  </si>
  <si>
    <t>藥物濫用防制種子培育營</t>
  </si>
  <si>
    <t>社團法人臺灣預防醫學學會</t>
  </si>
  <si>
    <t>105年北高地區社區毒品防治宣導計畫</t>
  </si>
  <si>
    <t>南投縣名間國際獅子會</t>
  </si>
  <si>
    <t>疼惜生命、淨化心靈、反毒、反飆車、愛護河川、保護森林、創意繪畫比賽暨宣導活動</t>
  </si>
  <si>
    <t>1050112</t>
  </si>
  <si>
    <t>苗栗縣攤販協會</t>
  </si>
  <si>
    <t>食在安全、節能減碳樂生活宣導活動</t>
  </si>
  <si>
    <t>迦樂醫療財團法人迦樂醫院</t>
  </si>
  <si>
    <t>『快樂 105- 擁抱新生活』藥物濫用防制宣導活動</t>
  </si>
  <si>
    <t>香巴拉劇坊</t>
  </si>
  <si>
    <t>藥物濫用反毒宣導列車【A咖囚郎】歌舞劇</t>
  </si>
  <si>
    <t>桃園市新屋國際同濟會</t>
  </si>
  <si>
    <t>105年藝術下鄉元宵觀光節暨藥物濫用防制宣導活動</t>
  </si>
  <si>
    <t>笑將說學逗唱表演藝術團</t>
  </si>
  <si>
    <t>【你藥知道的秘密】105年度藥物濫用防制教育宣導活動巡演</t>
  </si>
  <si>
    <t>財團法人淨化社會文教基金會</t>
  </si>
  <si>
    <t>105年「健康社區無毒計畫」-促進健康社區與防制藥物濫用</t>
  </si>
  <si>
    <t>致，親愛的！～～藥癮者的家屬關顧</t>
  </si>
  <si>
    <t>財團法人臺北市蔡瑞月文化基金會</t>
  </si>
  <si>
    <t>藥物濫用防制宣導：校園安全文化工程《第十四屆失色的紅草莓》</t>
  </si>
  <si>
    <t>財團法人臺灣紅絲帶基金會</t>
  </si>
  <si>
    <t>「要high不藥害」-105年娛樂場域及大專校園毒品防制推廣計畫</t>
  </si>
  <si>
    <t>「反毒在“主愛”神  與您同在」藥物濫用防制宣導活動</t>
  </si>
  <si>
    <t>105年度基因改造食品之專業諮詢、知識傳遞及產業溝通計畫(一)</t>
  </si>
  <si>
    <t>國防醫學院</t>
  </si>
  <si>
    <t>「健康心生活，無毒一身輕」藥物濫用防制宣導活動</t>
  </si>
  <si>
    <t>雲林縣政大藝文協會</t>
  </si>
  <si>
    <t>新竹縣生命教育推廣協會</t>
  </si>
  <si>
    <t>尊重生命防止自殺-反毒防毒愛生命社會教育宣導</t>
  </si>
  <si>
    <t>嘉義市政府衛生局</t>
  </si>
  <si>
    <t>嘉義縣政府衛生局</t>
  </si>
  <si>
    <t>拒做「毒」行俠藥物濫用防制專案</t>
  </si>
  <si>
    <t>臺灣減害協會</t>
  </si>
  <si>
    <t>「說不藥就是不藥！」藥物濫用防制宣導行動計畫</t>
  </si>
  <si>
    <t>臺灣關懷社會公益服務協會</t>
  </si>
  <si>
    <t>「人間有愛，共反毒害」毒品及藥物濫用防制公益宣導活動專案</t>
  </si>
  <si>
    <t>天主教耕莘醫療財團法人耕莘醫院</t>
  </si>
  <si>
    <t>食品安全保護基金</t>
  </si>
  <si>
    <t>依據食品安全衛生管理法第56條之1，國庫撥補食品安全保護基金</t>
  </si>
  <si>
    <t>退休退職人員</t>
  </si>
  <si>
    <t>105年三節慰問金</t>
  </si>
  <si>
    <t>通報醫院及醫院醫師</t>
  </si>
  <si>
    <t>105年度「管制藥品濫用通報資訊系統」個案通報費用</t>
  </si>
  <si>
    <t>中山醫學大學附設醫院</t>
  </si>
  <si>
    <t>中國醫藥大學北港附設醫院</t>
  </si>
  <si>
    <t>中國醫藥大學附設醫院</t>
  </si>
  <si>
    <t>傳染病防治醫療網區應變醫院支援合作醫院之指定及補(捐)助行政作業款</t>
  </si>
  <si>
    <t>中華民國臺灣女童軍總會</t>
  </si>
  <si>
    <t>105年補助民間團體及大專院校辦理愛滋病防治工作計畫</t>
  </si>
  <si>
    <t>中華民國學校衛生護理學會</t>
  </si>
  <si>
    <t>105年校園防疫人員結核病防治教育訓練計畫</t>
  </si>
  <si>
    <t>中華民國醫務社會工作協會</t>
  </si>
  <si>
    <t>結核菌素測驗及卡介苗接種技術訓練計畫</t>
  </si>
  <si>
    <t>天主教若瑟醫療財團法人若瑟醫院</t>
  </si>
  <si>
    <t>佛教慈濟醫療財團法人臺中慈濟醫院</t>
  </si>
  <si>
    <t>李綜合醫療社團法人苑裡李綜合醫院</t>
  </si>
  <si>
    <t>阮綜合醫療社團法人阮綜合醫院</t>
  </si>
  <si>
    <t>亞洲華人醫務管理交流學會</t>
  </si>
  <si>
    <t>結核病個案管理師初階教育訓練/認證/加強結核病防治護理人員交流連繫計畫</t>
  </si>
  <si>
    <t>奇美醫療財團法人奇美醫院臺南分院</t>
  </si>
  <si>
    <t>腸道傳染病防治計畫</t>
  </si>
  <si>
    <t>腸病毒防治計畫</t>
  </si>
  <si>
    <t>人畜共通傳染病防治計畫</t>
  </si>
  <si>
    <t>病毒性肝炎防治計畫</t>
  </si>
  <si>
    <t>全國傳染病檢體採檢送驗品質管理工作</t>
  </si>
  <si>
    <t>愛滋病及性病防治</t>
  </si>
  <si>
    <t>結核病防治</t>
  </si>
  <si>
    <t>登革熱等病媒傳染病防治計畫</t>
  </si>
  <si>
    <t>東元綜合醫院</t>
  </si>
  <si>
    <t>實驗室傳染病自動通報系統</t>
  </si>
  <si>
    <t>社團法人中華民國愛滋感染者權益促進會</t>
  </si>
  <si>
    <t>社團法人中華民國臺灣懷愛協會</t>
  </si>
  <si>
    <t>社團法人臺北市日日春關懷互助協會</t>
  </si>
  <si>
    <t>社團法人臺灣長期照護專業協會</t>
  </si>
  <si>
    <t>社團法人臺灣愛滋病護理學會</t>
  </si>
  <si>
    <t>社團法人臺灣愛滋關懷協會</t>
  </si>
  <si>
    <t>社團法人臺灣關愛之家協會</t>
  </si>
  <si>
    <t>社團法人臺灣露德協會</t>
  </si>
  <si>
    <t>社區創意計畫</t>
  </si>
  <si>
    <t>醫院感染管制品質提升計畫</t>
  </si>
  <si>
    <t>水患相關傳染病防治計畫</t>
  </si>
  <si>
    <t>105年麻疹病例之接觸者接種肌肉注射免疫球蛋白(IMIG)進行暴露後預防之相關費用(醫療院所配合防疫衍生之掛號費、診察費、IMIG成本費用)</t>
  </si>
  <si>
    <t>長庚醫療財團法人臺北長庚紀念醫院</t>
  </si>
  <si>
    <t>屏安醫院</t>
  </si>
  <si>
    <t>辦理屏東縣105年加強病媒蚊監測工作計畫</t>
  </si>
  <si>
    <t>財團法人天主教靈醫會羅東聖母醫院</t>
  </si>
  <si>
    <t>財團法人兒童肝膽疾病防治基金會</t>
  </si>
  <si>
    <t>財團法人為恭紀念醫院</t>
  </si>
  <si>
    <t>財團法人馬偕紀念醫院新竹分院</t>
  </si>
  <si>
    <t>財團法人基督長老教會馬偕紀念醫院淡水分院</t>
  </si>
  <si>
    <t>財團法人臺北市愛慈社會福利基金會</t>
  </si>
  <si>
    <t>補助臺北醫學大學舉辦「公共衛生服務的挑戰與機會」國際研討會</t>
  </si>
  <si>
    <t>財團法人臺灣省私立高雄仁愛之家附設慈惠醫院</t>
  </si>
  <si>
    <t>105年度補助醫院辦理漢生病個案確診及治療計畫</t>
  </si>
  <si>
    <t>財團法人臺灣關愛基金會</t>
  </si>
  <si>
    <t>高雄市立大同醫院(委託財團法人私立高雄醫學大學附設中和紀念醫院經營)</t>
  </si>
  <si>
    <t>郭綜合醫院</t>
  </si>
  <si>
    <t>運用醫院電子病例進行傳染病通報計畫</t>
  </si>
  <si>
    <t>新中興醫院</t>
  </si>
  <si>
    <t>彰化基督教醫療財團法人鹿東基督教醫院</t>
  </si>
  <si>
    <t>福建省金門縣衛生局</t>
  </si>
  <si>
    <t>福建省連江縣衛生局</t>
  </si>
  <si>
    <t>維新醫療社團法人臺中維新醫院</t>
  </si>
  <si>
    <t>臺南市立安南醫院-委託中國醫藥大學興建經營</t>
  </si>
  <si>
    <t>臺南市立醫院</t>
  </si>
  <si>
    <t>臺灣消化系醫學會</t>
  </si>
  <si>
    <t>補助民間團體辦理105年腸道傳染病防治教育訓練</t>
  </si>
  <si>
    <t>臺灣基督長老教會新樓醫療財團法人臺南新樓醫院</t>
  </si>
  <si>
    <t>臺灣結核暨肺部疾病醫學會</t>
  </si>
  <si>
    <t>山地鄉傳染病防治暨健康促進計畫</t>
  </si>
  <si>
    <t>105年結核病個案管理師專業認證計畫</t>
  </si>
  <si>
    <t>臺灣愛滋病學會</t>
  </si>
  <si>
    <t>賢德醫院</t>
  </si>
  <si>
    <t>醫療財團法人羅許基金會羅東博愛醫院</t>
  </si>
  <si>
    <t>碩博士班研究生</t>
  </si>
  <si>
    <t>105年度原住民及離島地區暑期大專青年健康服務營計畫(亞洲TOWN美樂服務團)</t>
  </si>
  <si>
    <t>1050119
1050218
1050323
1050422
1050518
1050620</t>
  </si>
  <si>
    <t>22縣市老人福利機構</t>
  </si>
  <si>
    <t>加菜金及慰問金</t>
  </si>
  <si>
    <t>全國各縣市</t>
  </si>
  <si>
    <t>22縣市身心障礙福利機構</t>
  </si>
  <si>
    <t>加菜金</t>
  </si>
  <si>
    <t>22縣市兒少福利機構</t>
  </si>
  <si>
    <t>大仁科技大學</t>
  </si>
  <si>
    <t>105年度屏東縣居家托育服務中心補助計畫</t>
  </si>
  <si>
    <t>中州學校財團法人中州科技大學</t>
  </si>
  <si>
    <t>105年度彰化縣南區居家托育服務中心補助計畫</t>
  </si>
  <si>
    <t>1050531</t>
  </si>
  <si>
    <t>中國老人教育協會</t>
  </si>
  <si>
    <t>105年度長青學苑教育計畫</t>
  </si>
  <si>
    <t>中華民國老人福利協進會</t>
  </si>
  <si>
    <t>1050530</t>
  </si>
  <si>
    <t>105年度敬老陪伴孝親系列活動七之一「全國高齡樂活」健康講座</t>
  </si>
  <si>
    <t>全國性</t>
  </si>
  <si>
    <t>105年度敬老陪伴孝親系列活動七之七「全國高齡樂活」寒冬送溫暖-愛心活動</t>
  </si>
  <si>
    <t>105年度敬老陪伴孝親系列活動七之二「全國高齡樂活」健康活力賽</t>
  </si>
  <si>
    <t>105年度敬老陪伴孝親系列活動七之三「全國高齡樂活」第10屆歌唱才藝比賽</t>
  </si>
  <si>
    <t>105年度敬老陪伴孝親系列活動七之五中華民國各界慶祝第51屆老人節表揚「模範老人、敬老楷模、孝親學生」</t>
  </si>
  <si>
    <t>105年度敬老陪伴孝親系列活動七之六中華民國各界慶祝第51屆老人節「發行長青特刊」</t>
  </si>
  <si>
    <t>105年度敬老陪伴孝親系列活動七之四「全國高齡樂活」慶中秋才藝班表演</t>
  </si>
  <si>
    <t>中華民國紅十字會臺灣省分會</t>
  </si>
  <si>
    <t>105年度照顧服務員失智症照顧服務專業訓練計畫</t>
  </si>
  <si>
    <t>中華民國紅心字會</t>
  </si>
  <si>
    <t>居家照顧服務組工作人員在職訓練計畫</t>
  </si>
  <si>
    <t>中華民國發展遲緩兒童早期療育協會</t>
  </si>
  <si>
    <t>105年早期療育社區宣導活動</t>
  </si>
  <si>
    <t>105年度早期療育專業知能研習活動</t>
  </si>
  <si>
    <t>105年度花蓮縣瑞穗兒童暨家庭社區據點早期介入服務計畫</t>
  </si>
  <si>
    <t>105年度臺東縣關山兒童暨家庭社區據點～「點燃希望」早期介入服務計畫</t>
  </si>
  <si>
    <t>中華民國露營協會屏東縣分會</t>
  </si>
  <si>
    <t>不老當紅~銀髮族保健講座</t>
  </si>
  <si>
    <t>中華漫畫人文藝術發展協會</t>
  </si>
  <si>
    <t>2016桃園市「優遊桃園、藝氣風發」漫畫比賽</t>
  </si>
  <si>
    <t>衛生福利部北區老人之家頤苑自費安養中心服務費</t>
  </si>
  <si>
    <t>亞洲大學</t>
  </si>
  <si>
    <t>1050614</t>
  </si>
  <si>
    <t>105年度臺中市第三區居家托育服務中心補助計畫</t>
  </si>
  <si>
    <t>宜蘭縣三星鄉大洲社區發展協會</t>
  </si>
  <si>
    <t>宜蘭縣三星鄉尾塹社區發展協會</t>
  </si>
  <si>
    <t>宜蘭縣五結鄉三興社區發展協會</t>
  </si>
  <si>
    <t>宜蘭縣五結鄉孝威社區發展協會</t>
  </si>
  <si>
    <t>建立社區照顧關懷據點</t>
  </si>
  <si>
    <t>宜蘭縣五結鄉錦草社區發展協會</t>
  </si>
  <si>
    <t>宜蘭縣冬山鄉大興社區發展協會</t>
  </si>
  <si>
    <t>宜蘭縣冬山鄉東城社區發展協會</t>
  </si>
  <si>
    <t>宜蘭縣冬山鄉南興社區發展協會</t>
  </si>
  <si>
    <t>宜蘭縣冬山鄉柯林社區發展協會</t>
  </si>
  <si>
    <t>宜蘭縣冬山鄉香和社區發展協會</t>
  </si>
  <si>
    <t>宜蘭縣冬山鄉清溝社區發展協會</t>
  </si>
  <si>
    <t>宜蘭縣冬山鄉順安社區發展協會</t>
  </si>
  <si>
    <t>宜蘭縣壯圍鄉順和社區發展協會</t>
  </si>
  <si>
    <t>宜蘭縣宜蘭市延平社區發展協會</t>
  </si>
  <si>
    <t>宜蘭縣宜蘭市東園社區發展協會</t>
  </si>
  <si>
    <t>宜蘭縣宜蘭市思源社區發展協會</t>
  </si>
  <si>
    <t>宜蘭縣宜蘭市進士社區發展協會</t>
  </si>
  <si>
    <t>105年度辦理中低收入老人補助裝置假牙實施計畫</t>
  </si>
  <si>
    <t>105年特殊境遇家庭扶助</t>
  </si>
  <si>
    <t>因應社會救助法新制未設算新增中低收入老人生活津貼105年度第1期補助款</t>
  </si>
  <si>
    <t>宜蘭縣員山鄉內城社區發展協會</t>
  </si>
  <si>
    <t>宜蘭縣員山鄉惠好社區發展協會</t>
  </si>
  <si>
    <t>宜蘭縣員山鄉結頭份社區發展協會</t>
  </si>
  <si>
    <t>宜蘭縣員山鄉雙湖社區發展協會</t>
  </si>
  <si>
    <t>宜蘭縣愛鄰社區服務協會</t>
  </si>
  <si>
    <t>宜蘭縣榮光協會</t>
  </si>
  <si>
    <t>宜蘭縣頭城鎮新建社區發展協會</t>
  </si>
  <si>
    <t>宜蘭縣頭城鎮龜山島社區發展協會</t>
  </si>
  <si>
    <t>宜蘭縣礁溪鄉玉光社區發展協會</t>
  </si>
  <si>
    <t>宜蘭縣礁溪鄉時潮社區發展協會</t>
  </si>
  <si>
    <t>宜蘭縣礁溪鄉匏崙社區發展協會</t>
  </si>
  <si>
    <t>宜蘭縣礁溪溫泉文化協會</t>
  </si>
  <si>
    <t>宜蘭縣羅東鎮大新社區發展協會</t>
  </si>
  <si>
    <t>宜蘭縣羅東鎮仁和社區發展協會</t>
  </si>
  <si>
    <t>1050525</t>
  </si>
  <si>
    <t>宜蘭縣羅東鎮北成社區發展協會</t>
  </si>
  <si>
    <t>宜蘭縣羅東鎮信義社區發展協會</t>
  </si>
  <si>
    <t>宜蘭縣羅東鎮南昌社區發展協會</t>
  </si>
  <si>
    <t>宜蘭縣羅東鎮漢民社區協會</t>
  </si>
  <si>
    <t>宜蘭縣羅東鎮羅莊社區發展協會</t>
  </si>
  <si>
    <t>宜蘭縣蘇澳鎮長安社區發展協會</t>
  </si>
  <si>
    <t>宜蘭縣蘇澳鎮朝陽社區發展協會</t>
  </si>
  <si>
    <t>宜蘭縣蘇澳鎮新城社區發展協會</t>
  </si>
  <si>
    <t>宜蘭縣蘇澳鎮龍德社區發展協會</t>
  </si>
  <si>
    <t>宜蘭縣蘇澳鎮蘇北社區發展協會</t>
  </si>
  <si>
    <t>宜蘭縣蘇澳鎮蘇西社區發展協會</t>
  </si>
  <si>
    <t>宜蘭縣蘇澳鎮蘇南社區發展協會</t>
  </si>
  <si>
    <t>社團人臺北市幼托協會(桃園分會)</t>
  </si>
  <si>
    <t>105年度桃園市第二區居家托育服務中心補助計畫</t>
  </si>
  <si>
    <t>社團法人中華民國天元慈善功德會</t>
  </si>
  <si>
    <t>1050505</t>
  </si>
  <si>
    <t>社團法人中華民國老殘關懷協會</t>
  </si>
  <si>
    <t>2016年慶祝母親節-歌頌母親身心障礙者才藝表演活動</t>
  </si>
  <si>
    <t>社團法人中華民國肌萎縮症病友協會</t>
  </si>
  <si>
    <t>105年肌萎家庭成長營：跨越20夢想～「肌」發無限勇氣</t>
  </si>
  <si>
    <t>1050503</t>
  </si>
  <si>
    <t>「親親寶貝~在遊戲中學習愛」新住民親子溝通成長團體</t>
  </si>
  <si>
    <t>東亞多元文化暑期成長體驗營</t>
  </si>
  <si>
    <t>1050330</t>
  </si>
  <si>
    <t>社區照顧關懷據點佈建日間托老服務計畫</t>
  </si>
  <si>
    <t>社團法人中華民國南洋臺灣姐妹會</t>
  </si>
  <si>
    <t>高雄市美濃區新移民社區服務據點105年服務計畫</t>
  </si>
  <si>
    <t>社團法人中華民國婦幼關懷成長協會</t>
  </si>
  <si>
    <t>外籍配偶社區服務據點</t>
  </si>
  <si>
    <t>社團法人中華民國單親家庭關懷協會</t>
  </si>
  <si>
    <t>2016年關懷老人身心健康與福利政策宣導講座</t>
  </si>
  <si>
    <t>2016年關懷老人社區照顧與福利服務宣導講座</t>
  </si>
  <si>
    <t>社團法人中華民國晴天社會福利協會</t>
  </si>
  <si>
    <t>105年度高風險家庭關懷輔導處遇服務</t>
  </si>
  <si>
    <t>社團法人中華民國智障者家長總會</t>
  </si>
  <si>
    <t>2016第8屆全國心智障礙者才藝大賽</t>
  </si>
  <si>
    <t>信樂吹來的風展-第四屆心智障礙藝術家赴日參展計畫</t>
  </si>
  <si>
    <t>建立家長組織在地支持倡權能量提升計畫</t>
  </si>
  <si>
    <t>社團法人中華民國無障礙科技發展協會</t>
  </si>
  <si>
    <t>105年度視障行動圖書館計畫</t>
  </si>
  <si>
    <t>社團法人中華民國腦性麻痺協會</t>
  </si>
  <si>
    <t>2016全國性地板滾球錦標賽暨運動會</t>
  </si>
  <si>
    <t>社團法人中華民國道德重整協會</t>
  </si>
  <si>
    <t>小樹計畫-兒童青少年自我管理能力倍增專案</t>
  </si>
  <si>
    <t>社團法人中華民國優格文化教育推廣學會</t>
  </si>
  <si>
    <t>社團法人中華民國優質家庭教育發展促進會</t>
  </si>
  <si>
    <t>社團法人中華民國聲暉聯合會</t>
  </si>
  <si>
    <t>第15屆全國聲暉媽媽表揚</t>
  </si>
  <si>
    <t>聲輝外展專業支持服務</t>
  </si>
  <si>
    <t>牽手心連心．寶貝歡年慶-總統府歲末聯歡活動</t>
  </si>
  <si>
    <t>社團法人中華身心障礙運動休閒服務協會</t>
  </si>
  <si>
    <t>「跳耀生命的音符」第16屆臺灣中南區心智障礙啦啦隊比賽</t>
  </si>
  <si>
    <t>社團法人中華兒童與家庭促進協會</t>
  </si>
  <si>
    <t>105年度新北市泰五林區居家托育服務中心補助計畫</t>
  </si>
  <si>
    <t>社團法人中華救助總會</t>
  </si>
  <si>
    <t>社團法人中華普露功德會</t>
  </si>
  <si>
    <t>社團法人中華傳愛社區服務協會</t>
  </si>
  <si>
    <t>105年度臺中市北區、北屯區、西屯區、東區等經濟貧困家庭免費社區式兒少課後照顧及家庭工作計畫</t>
  </si>
  <si>
    <t>建立社區照顧關懷據點(三木日光)</t>
  </si>
  <si>
    <t>建立社區照顧關懷據點(幸福)</t>
  </si>
  <si>
    <t>建立社區照顧關懷據點(傳動)</t>
  </si>
  <si>
    <t>建立社區照顧關懷據點(新興)</t>
  </si>
  <si>
    <t>社團法人中華熊媽媽保母公益協進會</t>
  </si>
  <si>
    <t>105年度新北市永和區居家托育服務中心補助計畫</t>
  </si>
  <si>
    <t>社團法人中華臺灣基督教曠野協會</t>
  </si>
  <si>
    <t>2016山之精靈原住民文化學習營暨山訓探索體驗營活動</t>
  </si>
  <si>
    <t>社團法人宜蘭縣冬山鄉大進社區發展協會</t>
  </si>
  <si>
    <t>社團法人宜蘭縣光塩生命關懷協會</t>
  </si>
  <si>
    <t>光塩傳愛-阿公阿嬤相招來逗陣</t>
  </si>
  <si>
    <t>身心障礙者樂活補給站計畫</t>
  </si>
  <si>
    <t>社團法人宜蘭縣智障者權益促進會</t>
  </si>
  <si>
    <t>105年度宜蘭縣身心障礙者社區樂活補給站實施計畫</t>
  </si>
  <si>
    <t>社團法人宜蘭縣蘇澳鎮白米社區發展協會</t>
  </si>
  <si>
    <t>1050516</t>
  </si>
  <si>
    <t>「活耀老化-樂齡學習」長青學苑計畫</t>
  </si>
  <si>
    <t>1050506</t>
  </si>
  <si>
    <t>花蓮縣105年度社區照顧關懷據點種子培訓</t>
  </si>
  <si>
    <t>1050602</t>
  </si>
  <si>
    <t>社團法人花蓮縣大比大家庭關懷協會</t>
  </si>
  <si>
    <t>社團法人花蓮縣牛犁社區交流協會</t>
  </si>
  <si>
    <t>社團法人花蓮縣老人暨家庭關懷協會</t>
  </si>
  <si>
    <t>花蓮縣105年度秀林鄉長青大學計畫</t>
  </si>
  <si>
    <t>建立社區照顧關懷據點(充)</t>
  </si>
  <si>
    <t>建立社區照顧關懷據點(吉安)(新)</t>
  </si>
  <si>
    <t>花蓮縣105年度社區照顧關懷據點年度成果展</t>
  </si>
  <si>
    <t>花蓮縣富里鄉105年度長青大學</t>
  </si>
  <si>
    <t>建立社區照顧關懷據點(人合居)</t>
  </si>
  <si>
    <t>建立社區照顧關懷據點(新城)</t>
  </si>
  <si>
    <t>社團法人金門縣婦女權益促進會</t>
  </si>
  <si>
    <t>金門縣烈嶼鄉新住民社區照顧服務關懷據點實施計畫</t>
  </si>
  <si>
    <t>金門縣新住民社區照顧服務關懷據點</t>
  </si>
  <si>
    <t>社團法人南投縣中寮鄉龍眼林福利協會</t>
  </si>
  <si>
    <t>社團法人南投縣失智者關懷協會</t>
  </si>
  <si>
    <t>105年串起記憶伴失智</t>
  </si>
  <si>
    <t>歲末關懷獨居長輩音樂會活動</t>
  </si>
  <si>
    <t>社團法人南投縣生命線協會</t>
  </si>
  <si>
    <t>社團法人南投縣生活重建協會</t>
  </si>
  <si>
    <t>社團法人南投縣托育協會</t>
  </si>
  <si>
    <t>105年度南投縣第二區居家托育服務補助計畫</t>
  </si>
  <si>
    <t>社團法人南投縣竹山鎮竹圍社區發展協會</t>
  </si>
  <si>
    <t>社團法人南投縣家長關懷教育協會</t>
  </si>
  <si>
    <t>設置外籍配偶社區服務據點計畫</t>
  </si>
  <si>
    <t>社團法人南投縣家庭照顧者關懷協會</t>
  </si>
  <si>
    <t>社團法人南投縣草屯鎮僑光老人會</t>
  </si>
  <si>
    <t>105年重陽敬老愛河川暨衛生講座</t>
  </si>
  <si>
    <t>105年節能減碳宣導暨健康講座活動</t>
  </si>
  <si>
    <t>105年端午節生態保育綠化減碳衛生講座</t>
  </si>
  <si>
    <t>社團法人南投縣基督教青年會</t>
  </si>
  <si>
    <t>1050608</t>
  </si>
  <si>
    <t>「105年度I AM COMMUNITY STAR弱勢家庭兒少讚出來社區服務學習方案」計畫</t>
  </si>
  <si>
    <t>社團法人南投縣康復之友協會</t>
  </si>
  <si>
    <t>社團法人南投縣愛鄉文教協會</t>
  </si>
  <si>
    <t>105年南投縣草屯鎮外籍配偶社區服務據點</t>
  </si>
  <si>
    <t>社團法人南投縣褓姆學會</t>
  </si>
  <si>
    <t>105年度南投縣第一區居家托育服務計畫</t>
  </si>
  <si>
    <t>社團法人南投縣貓羅溪愛鄉文化促進協會</t>
  </si>
  <si>
    <t>社團法人屏東縣大願心意關懷協會</t>
  </si>
  <si>
    <t>105年屏東縣弱勢家庭兒童及少年社區照顧服務計畫</t>
  </si>
  <si>
    <t>社團法人屏東縣向陽啟能協會</t>
  </si>
  <si>
    <t>1050513</t>
  </si>
  <si>
    <t>充實身心障礙福利團體設施設備</t>
  </si>
  <si>
    <t>社團法人屏東縣好好婦女權益發展協會</t>
  </si>
  <si>
    <t>2016年屏東人權專案-南臺灣人口販運預防保護起訴訓練</t>
  </si>
  <si>
    <t>社團法人屏東縣竹葉林身心障礙關懷協會</t>
  </si>
  <si>
    <t>105年「從心開始，我的人生由黑白變彩色」中途致殘者支持活動計畫</t>
  </si>
  <si>
    <t>105年「智能障礙者性教育」活動計畫</t>
  </si>
  <si>
    <t>105年充實設施設備計畫</t>
  </si>
  <si>
    <t>身心障礙者家庭關懷訪視及支持服務</t>
  </si>
  <si>
    <t>社團法人屏東縣自閉症協進會</t>
  </si>
  <si>
    <t>年終感恩社區聯歡活動</t>
  </si>
  <si>
    <t>有愛無礙彩繪體驗營活動</t>
  </si>
  <si>
    <t>自閉症者技能訓練</t>
  </si>
  <si>
    <t>身心障礙者社區樂活補給站活動</t>
  </si>
  <si>
    <t>星兒感恩愛在社區活動</t>
  </si>
  <si>
    <t>暑期親子烘焙體驗營</t>
  </si>
  <si>
    <t>社團法人屏東縣身心障礙者就業福利協會</t>
  </si>
  <si>
    <t>1050419</t>
  </si>
  <si>
    <t>105年度身心障礙者家庭關懷訪視及支持服務計畫</t>
  </si>
  <si>
    <t>105年無障礙體驗營暨中秋節聯歡活動</t>
  </si>
  <si>
    <t>母親節給媽媽洗腳鴨活動</t>
  </si>
  <si>
    <t>有我無毒、無毒有我反毒教育宣導活動</t>
  </si>
  <si>
    <t>創意手工藝研習活動</t>
  </si>
  <si>
    <t>揮灑～彩繪研習活動</t>
  </si>
  <si>
    <t>「105年度愛˙綻放˙心˙飛翔」屏北地區弱勢家庭兒童及少年社區照顧服務計畫</t>
  </si>
  <si>
    <t>105年度推動高風險家庭關懷輔導處遇實施計畫</t>
  </si>
  <si>
    <t>社團法人屏東縣社會福利聯盟</t>
  </si>
  <si>
    <t>社團法人屏東縣萬丹鄉香社社區發展協會</t>
  </si>
  <si>
    <t>社團法人屏東縣葡萄樹身心障礙及弱勢家庭支持協會</t>
  </si>
  <si>
    <t>105年身心障礙者「木箱音樂、亮彩人生」計畫</t>
  </si>
  <si>
    <t>105年身心障礙者休閒健康舞蹈班</t>
  </si>
  <si>
    <t>105年身心障礙者阿美族文化體驗營計畫</t>
  </si>
  <si>
    <t>105年度「提升身心障礙者技藝陶冶班及行銷活動」計畫</t>
  </si>
  <si>
    <t>105年度身心障礙者「葡萄樹合唱團」培訓計畫</t>
  </si>
  <si>
    <t>身心障礙者溝通技巧體驗活動計畫</t>
  </si>
  <si>
    <t>銀髮族如何預防老年癡呆症健康講座</t>
  </si>
  <si>
    <t>社團法人屏東縣瑪家鄉全人發展照護關懷協會</t>
  </si>
  <si>
    <t>社團法人屏東縣德恩身心障礙關懷協會</t>
  </si>
  <si>
    <t>社團暨社區親子石頭彩繪研習</t>
  </si>
  <si>
    <t>社團親子電臺廣播人員培訓營</t>
  </si>
  <si>
    <t>活力生命健康樂活研習</t>
  </si>
  <si>
    <t>真愛感恩弱勢情社團才藝表演慈善晚會</t>
  </si>
  <si>
    <t>國立海洋生物博物館觀摩研習</t>
  </si>
  <si>
    <t>推動無障礙環境宣導活動</t>
  </si>
  <si>
    <t>親子創意樂活飛盤運動營</t>
  </si>
  <si>
    <t>社團法人屏東縣聲暉聽障協進會</t>
  </si>
  <si>
    <t>「好想認識你」兩性活動</t>
  </si>
  <si>
    <t>「原來我們這麼近」聽損者親子活動</t>
  </si>
  <si>
    <t>「無聲世界的書與畫」特展</t>
  </si>
  <si>
    <t>手語培訓班</t>
  </si>
  <si>
    <t>同步聽打員培訓班</t>
  </si>
  <si>
    <t>第四屆游泳健將培訓班</t>
  </si>
  <si>
    <t>無聲世界的視訊服務</t>
  </si>
  <si>
    <t>聽損兒父親表演班</t>
  </si>
  <si>
    <t>社團法人屏東縣關懷身心障礙者就業權利促進聯盟</t>
  </si>
  <si>
    <t>「秋高氣爽～歡樂渡中秋」活動</t>
  </si>
  <si>
    <t>「健康、活力～揪愛一把抓暨手工藝品教學」活動</t>
  </si>
  <si>
    <t>「從愛出發～感恩、惜福」活動</t>
  </si>
  <si>
    <t>「創意手工鑰匙圈DIY製作教學」活動</t>
  </si>
  <si>
    <t>「擁抱幸福～知足、感恩」活動</t>
  </si>
  <si>
    <t>「歡喜慶端午～推龍舟比賽暨手工藝教學」活動</t>
  </si>
  <si>
    <t>熱愛服務、終生奉獻「志願服務人員經驗分享」座談會</t>
  </si>
  <si>
    <t>社團法人屏東縣躍愛全人關懷協會</t>
  </si>
  <si>
    <t>105年弱勢家庭兒童及少年社區照顧服務計畫</t>
  </si>
  <si>
    <t>社團法人苗栗縣老人福利協進會</t>
  </si>
  <si>
    <t>長青學苑</t>
  </si>
  <si>
    <t>社團法人苗栗縣惠揚關懷協會</t>
  </si>
  <si>
    <t>精神障礙者提權增能暨身心障礙者權益宣導活動</t>
  </si>
  <si>
    <t>社團法人桃園縣蘆竹鄉坑子社區發展協會</t>
  </si>
  <si>
    <t>社團法人高雄市三民區八譽社區發展協會</t>
  </si>
  <si>
    <t>社團法人高雄市大樹長青會</t>
  </si>
  <si>
    <t>快樂學習-樂齡好Young</t>
  </si>
  <si>
    <t>長青趣味競賽</t>
  </si>
  <si>
    <t>重陽節敬老才藝比賽</t>
  </si>
  <si>
    <t>社團法人高雄市不老天使守護協會</t>
  </si>
  <si>
    <t>1050509</t>
  </si>
  <si>
    <t>音律活化健康體適能</t>
  </si>
  <si>
    <t>社團法人高雄市仁武慈暉志願協會</t>
  </si>
  <si>
    <t>高雄市仁武區外籍配偶社區服務據點計畫</t>
  </si>
  <si>
    <t>社團法人高雄市天心慈善會</t>
  </si>
  <si>
    <t>1050307</t>
  </si>
  <si>
    <t>社團法人高雄市天祥宇宙聖道會</t>
  </si>
  <si>
    <t>社團法人高雄市心理復健協會</t>
  </si>
  <si>
    <t>社團法人高雄市多元家庭關愛協會</t>
  </si>
  <si>
    <t>路竹區弱勢家庭支持服務</t>
  </si>
  <si>
    <t>社團法人高雄市老人暨身心障礙者關懷協會</t>
  </si>
  <si>
    <t>社團法人高雄市佛臨濟助會</t>
  </si>
  <si>
    <t>105年度高雄地區青少年志工初體驗營暨「快樂志工‧跳躍青春」成果發表會</t>
  </si>
  <si>
    <t>社團法人高雄市亞鐳慈善會</t>
  </si>
  <si>
    <t>社團法人高雄市佳音社區營造協會</t>
  </si>
  <si>
    <t>高雄市內門區新移民姐妹社區服務據點計畫</t>
  </si>
  <si>
    <t>社團法人高雄市林園魔法屋愛鄉協會</t>
  </si>
  <si>
    <t>105年度林園區外籍配偶社區服務據點申請補助計畫</t>
  </si>
  <si>
    <t>社團法人高雄市活泉愛鄰社區服務協會</t>
  </si>
  <si>
    <t>社團法人高雄市基督教家庭服務協會</t>
  </si>
  <si>
    <t>105年度「愛與公益的實踐」性別主流化宣導講座</t>
  </si>
  <si>
    <t>銀髮活力、心靈SPA講座</t>
  </si>
  <si>
    <t>社團法人高雄市基督教福氣教會</t>
  </si>
  <si>
    <t>社團法人高雄市婦女新知協會</t>
  </si>
  <si>
    <t>歡喜從母姓-從母姓談性別平等現況發表暨推廣計畫</t>
  </si>
  <si>
    <t>社團法人高雄市彩色頁女性願景協會</t>
  </si>
  <si>
    <t>1050321</t>
  </si>
  <si>
    <t>105年中年女性自我關照俱樂部</t>
  </si>
  <si>
    <t>105年度中年女性科技生活應用與培力計畫</t>
  </si>
  <si>
    <t>105年度中年女性資訊應用與培力計畫</t>
  </si>
  <si>
    <t>105年建構社區參與力-社區婦女培訓方案</t>
  </si>
  <si>
    <t>105年書香傳千里-讀書會帶領人才培育計畫</t>
  </si>
  <si>
    <t>女人‧夢想堆疊的力量-105年度女人夢想行動實踐發表會與展覽</t>
  </si>
  <si>
    <t>社團法人高雄市晚晴婦女協會</t>
  </si>
  <si>
    <t>單親弱勢婦女生涯轉銜培力</t>
  </si>
  <si>
    <t>社團法人高雄市善護關愛協會</t>
  </si>
  <si>
    <t>1050226</t>
  </si>
  <si>
    <t>社團法人高雄市湖內老人健康促進會</t>
  </si>
  <si>
    <t>九九重陽敬老活動</t>
  </si>
  <si>
    <t>臺灣歌謠演唱比賽</t>
  </si>
  <si>
    <t>老人心理健康關懷講座</t>
  </si>
  <si>
    <t>社團法人高雄市湖內區大湖社區發展協會</t>
  </si>
  <si>
    <t>105年度辦理身心障礙者社區樂活補給站計畫</t>
  </si>
  <si>
    <t>社團法人高雄市愛之船慈善會</t>
  </si>
  <si>
    <t>社團法人高雄市愛心手足慈善會</t>
  </si>
  <si>
    <t>105年高雄市三民區弱勢家庭兒童及少年社區照顧服務計畫</t>
  </si>
  <si>
    <t>社團法人高雄市新住民互助發展協會</t>
  </si>
  <si>
    <t>社團法人高雄市楠梓區翠屏社區發展協會</t>
  </si>
  <si>
    <t>社團法人高雄市夢想城市發展協會</t>
  </si>
  <si>
    <t>社團法人高雄市綠繡眼發展協會</t>
  </si>
  <si>
    <t>「心心相繫在岡山」岡山區新住民社區服務據點多元文化服務</t>
  </si>
  <si>
    <t>心心相繫作伙來練字成長團體</t>
  </si>
  <si>
    <t>社團法人高雄市鳳山老人健康照護協會</t>
  </si>
  <si>
    <t>社團法人高雄市鳳林觀音慈愛會</t>
  </si>
  <si>
    <t>社團法人高雄市燭光協會</t>
  </si>
  <si>
    <t>社團法人高雄市聲暉協會</t>
  </si>
  <si>
    <t>手語~開啟靜默的聲音</t>
  </si>
  <si>
    <t>提升聽語障青年職場人際關係成長團體</t>
  </si>
  <si>
    <t>讓音樂打開靜默世界~聽語障潛能成長團體</t>
  </si>
  <si>
    <t>社團法人高雄市關懷臺灣協會</t>
  </si>
  <si>
    <t>中崙社區長青樂活健康向前行計畫</t>
  </si>
  <si>
    <t>身心機能活化-槌球暨賓果投擲競賽</t>
  </si>
  <si>
    <t>樂聲響起慶重陽敬老音樂會</t>
  </si>
  <si>
    <t>社團法人基隆市脊髓損傷者協會</t>
  </si>
  <si>
    <t>105年度身心障礙者社區樂活補給站計畫</t>
  </si>
  <si>
    <t>社團法人基隆市智障者家長協會</t>
  </si>
  <si>
    <t>心智障礙者體適能運動體驗營</t>
  </si>
  <si>
    <t>社團法人雲林縣土庫鎮老人會</t>
  </si>
  <si>
    <t>社團法人雲林縣斗六市老人會</t>
  </si>
  <si>
    <t>社團法人雲林縣北港身心障礙者福利協會</t>
  </si>
  <si>
    <t>雲林縣105年「慈愛盃」槌球錦標賽活動計畫</t>
  </si>
  <si>
    <t>社團法人雲林縣古坑鄉老人會</t>
  </si>
  <si>
    <t>社團法人雲林縣四湖鄉沙崙湖文史關懷協會</t>
  </si>
  <si>
    <t>105年度失智症居家服務20小時訓練課程計畫</t>
  </si>
  <si>
    <t>105年度居家服務督導員成長訓練課程</t>
  </si>
  <si>
    <t>105年照顧服務員在職教育訓練</t>
  </si>
  <si>
    <t>社團法人雲林縣老人福利保護協會</t>
  </si>
  <si>
    <t>105年度推展居家服務品質提升外聘督導計畫</t>
  </si>
  <si>
    <t>105年度雲林縣日間照顧及家庭托顧服務專業人員教育訓練</t>
  </si>
  <si>
    <t>幸福滿滿愛~雲林縣家屬支持座談暨成果發表會</t>
  </si>
  <si>
    <t>雲林縣105年度斗六區照顧服務員教育訓練</t>
  </si>
  <si>
    <t>雲林縣105年度居家服務督導員教育訓練</t>
  </si>
  <si>
    <t>雲林縣105年度虎尾區照顧服務員教育訓練</t>
  </si>
  <si>
    <t>社團法人雲林縣沐馨服務協會</t>
  </si>
  <si>
    <t>雲林縣105年度高風險家庭關懷輔導處遇計畫</t>
  </si>
  <si>
    <t>社團法人雲林縣身心障礙福利協會</t>
  </si>
  <si>
    <t>社團法人雲林縣兒童少年福利保護協會(雲林縣政府層轉)</t>
  </si>
  <si>
    <t>社團法人雲林縣兒童福利發展協會</t>
  </si>
  <si>
    <t>105年度雲林縣「斗南區」外籍配偶關懷服務據點實施計畫</t>
  </si>
  <si>
    <t>雲林縣弱勢家庭兒童及少年社區照顧服務方案</t>
  </si>
  <si>
    <t>社團法人雲林縣復健青年協進會</t>
  </si>
  <si>
    <t>105年度照顧服務員專業服務力提升工作坊</t>
  </si>
  <si>
    <t>社團法人雲林縣莿桐鄉老人會</t>
  </si>
  <si>
    <t>社團法人新北市八里區快樂家庭促進協會</t>
  </si>
  <si>
    <t>105年度新北市北海岸區居家托育服務中心補助計畫</t>
  </si>
  <si>
    <t>社團法人新北市生命小鬥士愛心協會</t>
  </si>
  <si>
    <t>105年度新北市七星區居家托育服務中心補助計畫</t>
  </si>
  <si>
    <t>社團法人新北市兒童托教服務協會</t>
  </si>
  <si>
    <t>105年度新北市土城及三峽區居家托育服務中心補助計畫</t>
  </si>
  <si>
    <t>社團法人新北市保母協會</t>
  </si>
  <si>
    <t>105年度新北市板橋北區居家托育服務中心補助計畫</t>
  </si>
  <si>
    <t>105年度新北市板橋南區居家托育服務中心補助計畫</t>
  </si>
  <si>
    <t>105年度新北市樹鶯區居家托育服務中心補助計畫</t>
  </si>
  <si>
    <t>社團法人新北市家長志工教育成長協會</t>
  </si>
  <si>
    <t>外籍配偶社區服務據點計畫</t>
  </si>
  <si>
    <t>社團法人新北市新店區大愛關懷協會</t>
  </si>
  <si>
    <t>105年度新北市文山區居家托育服務中心補助計畫</t>
  </si>
  <si>
    <t>社團法人新竹市教保人員協會</t>
  </si>
  <si>
    <t>105年度新竹市南/香山區居家托育服務中心補助計畫</t>
  </si>
  <si>
    <t>社團法人新竹市嬰幼兒保育學會</t>
  </si>
  <si>
    <t>105年度新竹市北區居家托育服務中心補助計畫</t>
  </si>
  <si>
    <t>社團法人新竹縣社區學習照顧服務協會</t>
  </si>
  <si>
    <t>社團法人嘉義市生命線協會</t>
  </si>
  <si>
    <t>1050524</t>
  </si>
  <si>
    <t>弱勢家庭兒童及少年社區照顧服務計畫</t>
  </si>
  <si>
    <t>社團法人嘉義市希望種子兒童暨青少年成長協會</t>
  </si>
  <si>
    <t>105年度南區工作人員研習-南區專職督導人員與訪視輔導員服務品質提升研習會</t>
  </si>
  <si>
    <t>105年度嘉義市居家托育服務中心補助計畫</t>
  </si>
  <si>
    <t>社團法人嘉義縣仁里慈濟會</t>
  </si>
  <si>
    <t>建立社區照顧關懷據點-社口站</t>
  </si>
  <si>
    <t>建立社區照顧關懷據點-義仁站</t>
  </si>
  <si>
    <t>【翻轉幸福】105年嘉義縣大林鎮弱勢家庭兒童及少年社區照顧服務方案</t>
  </si>
  <si>
    <t>幸福新樂園105年嘉義縣水上鄉外籍配偶親職教育講座</t>
  </si>
  <si>
    <t>幸福新樂園105年嘉義縣水上鄉新住民社區服務據點</t>
  </si>
  <si>
    <t>社團法人嘉義縣扶緣服務協會</t>
  </si>
  <si>
    <t>日久他鄉是故鄉-新住民社區服務據點</t>
  </si>
  <si>
    <t>社團法人嘉義縣長壽會</t>
  </si>
  <si>
    <t>105年「長壽杯」歌唱比賽</t>
  </si>
  <si>
    <t>社團法人嘉義縣梅山鄉老人會</t>
  </si>
  <si>
    <t>嘉義縣105年表彰金鑽石婚禮讚</t>
  </si>
  <si>
    <t>社團法人嘉義縣聲暉聽障協會</t>
  </si>
  <si>
    <t>手語初階班</t>
  </si>
  <si>
    <t>手語會話班</t>
  </si>
  <si>
    <t>社團法人彰化縣中華樂活美學協會</t>
  </si>
  <si>
    <t>彰化縣105年社區照顧關懷據點種子教師研習</t>
  </si>
  <si>
    <t>社團法人彰化縣秀水鄉埔崙社區發展協會</t>
  </si>
  <si>
    <t>社團法人彰化縣秀水鄉馬興社區發展協會</t>
  </si>
  <si>
    <t>社團法人彰化縣秀水鄉雅興社區發展協會</t>
  </si>
  <si>
    <t>社團法人彰化縣身心障礙者無障礙發展協會</t>
  </si>
  <si>
    <t>「我是歌手-卡拉OK」街頭藝人培訓基礎班</t>
  </si>
  <si>
    <t>105年彰化縣身心障礙者皮雕課程培訓計畫</t>
  </si>
  <si>
    <t>社團法人彰化縣和美鎮老人會</t>
  </si>
  <si>
    <t>105年度長青學苑研習班</t>
  </si>
  <si>
    <t>社團法人彰化縣肢體傷殘協進會</t>
  </si>
  <si>
    <t>105年度復健羽球組訓活動</t>
  </si>
  <si>
    <t>105年度復健桌球組訓活動</t>
  </si>
  <si>
    <t>社團法人彰化縣保母協會</t>
  </si>
  <si>
    <t>105年度彰化縣北區居家托育服務中心補助計畫</t>
  </si>
  <si>
    <t>社團法人彰化縣脊髓損傷重建協會</t>
  </si>
  <si>
    <t>我可為師~疼惜生命宣導方案</t>
  </si>
  <si>
    <t>脊髓損傷者吸管造型藝術班計畫</t>
  </si>
  <si>
    <t>脊髓損傷者易經初級培訓班計畫</t>
  </si>
  <si>
    <t>脊髓損傷者電腦繪圖設計培訓班計畫</t>
  </si>
  <si>
    <t>脊髓損傷者繪畫創作培訓班暨作品行銷計畫</t>
  </si>
  <si>
    <t>社團法人彰化縣基督教青年會</t>
  </si>
  <si>
    <t>偏鄉兒童品格學習系列-快樂兒童營</t>
  </si>
  <si>
    <t>彰化縣第11屆謝緯盃三對三籃球賽-兒少福利與權益暨偏差行為防制宣導</t>
  </si>
  <si>
    <t>社團法人彰化縣康復之友協會</t>
  </si>
  <si>
    <t>105年“布可思藝”環保拼布縫紉實用班</t>
  </si>
  <si>
    <t>105年手作鋁線~夢想鋁行</t>
  </si>
  <si>
    <t>105年度精神復健機構參訪計畫</t>
  </si>
  <si>
    <t>中餐料理基礎班</t>
  </si>
  <si>
    <t>春季會務推展見習交流暨融入社會心理講座</t>
  </si>
  <si>
    <t>推動社會福利服務成果展暨心理衛生講座活動計畫書</t>
  </si>
  <si>
    <t>飲料調製基礎班</t>
  </si>
  <si>
    <t>精神健康壓力調適暨毒品防制宣導計畫</t>
  </si>
  <si>
    <t>社團法人彰化縣鹿港鎮洋厝社區發展協會</t>
  </si>
  <si>
    <t>社團法人彰化縣喜樂小兒麻痺關懷協會</t>
  </si>
  <si>
    <t>喜樂愛加倍-打擊樂團課程計畫書</t>
  </si>
  <si>
    <t>喜樂愛加倍-音樂律動課程計畫書</t>
  </si>
  <si>
    <t>彰化縣身心障礙者家庭親子成長課程計畫書-「愛。溝通」</t>
  </si>
  <si>
    <t>社團法人彰化縣視障者關懷協會</t>
  </si>
  <si>
    <t>促進視覺損傷學生能力提升計畫</t>
  </si>
  <si>
    <t>弱勢家庭兒童及少年社區照顧服務</t>
  </si>
  <si>
    <t>社團法人彰化縣聲暉協進會</t>
  </si>
  <si>
    <t>口語補強教育課程-平日班</t>
  </si>
  <si>
    <t>口語補強教育課程班-暑期班</t>
  </si>
  <si>
    <t>生活基礎手語班</t>
  </si>
  <si>
    <t>同步聽打服務員培訓班</t>
  </si>
  <si>
    <t>認識聽障、校園宣導活動</t>
  </si>
  <si>
    <t>聽覺障礙專業知能研習</t>
  </si>
  <si>
    <t>社團法人彰化縣聾人協會</t>
  </si>
  <si>
    <t>105年「公務人員手語翻譯員培訓基礎進階班」</t>
  </si>
  <si>
    <t>105年手語翻譯員培訓基礎班</t>
  </si>
  <si>
    <t>105年銀髮族聽障者社交語文加強班</t>
  </si>
  <si>
    <t>社團法人臺中市山海屯聲暉協進會(原名:社團法人臺中縣聲暉協進會)</t>
  </si>
  <si>
    <t>充實聽障服務推展辦公設備</t>
  </si>
  <si>
    <t>社團法人臺中市天使守護關懷協會</t>
  </si>
  <si>
    <t>社團法人臺中市石岡區傳統美食文化推廣協會</t>
  </si>
  <si>
    <t>社團法人臺中市自閉症教育協進會</t>
  </si>
  <si>
    <t>「快樂廚房」105年度泛自閉症青年成長營隊</t>
  </si>
  <si>
    <t>社團法人臺中市忘憂草女性成長協會</t>
  </si>
  <si>
    <t>社團法人臺中市亞斯伯格症肯納症協進會</t>
  </si>
  <si>
    <t>我是小小創意家-邏輯訓練工作坊</t>
  </si>
  <si>
    <t>舞動星生命~飛躍的亞肯</t>
  </si>
  <si>
    <t>藝術治療工作坊</t>
  </si>
  <si>
    <t>社團法人臺中市東區東信社區發展協會</t>
  </si>
  <si>
    <t>社團法人臺中市東勢農民老人會</t>
  </si>
  <si>
    <t>社團法人臺中市社區文化協進會</t>
  </si>
  <si>
    <t>2016育苗向陽計畫</t>
  </si>
  <si>
    <t>社團法人臺中市社會福利服務發展協會</t>
  </si>
  <si>
    <t>105年度臺中市第五區居家托育服務中心補助計畫</t>
  </si>
  <si>
    <t>社團法人臺中市娘家關懷協會</t>
  </si>
  <si>
    <t>105年潭子區新移民關懷據點服務站計畫</t>
  </si>
  <si>
    <t>社團法人臺中市啟智協進會</t>
  </si>
  <si>
    <t>臺中市105年度寒假心智障礙學生學習營活動</t>
  </si>
  <si>
    <t>1050213</t>
  </si>
  <si>
    <t>一起愛你~臺中市弱勢家庭兒童及少年社區照顧服務計畫</t>
  </si>
  <si>
    <t>社團法人臺中市婦女發展協會</t>
  </si>
  <si>
    <t>社團法人臺中市婦幼關懷成長協會</t>
  </si>
  <si>
    <t>「電」起指尖-婦女電腦資訊學習營</t>
  </si>
  <si>
    <t>走筆成文-婦女電腦資訊學習營</t>
  </si>
  <si>
    <t>社團法人臺中市喜樂文化推廣協會</t>
  </si>
  <si>
    <t>社團法人臺中市惠來關懷服務協會</t>
  </si>
  <si>
    <t>社團法人臺中市智障者家長協會</t>
  </si>
  <si>
    <t>社團法人臺中市傳承行善團協會</t>
  </si>
  <si>
    <t>社團法人臺中市福康關懷協會(原:臺中縣福康關懷協會)</t>
  </si>
  <si>
    <t>社團法人臺中市蓮心自強服務協會(原名社團法人臺中縣蓮心自強服務協會)</t>
  </si>
  <si>
    <t>社團法人臺中市親子閱讀協會</t>
  </si>
  <si>
    <t>辦理外籍配偶支持性服務措施~外籍配偶社區服務據點</t>
  </si>
  <si>
    <t>臺中市霧峰區外籍配偶社區服務據點計畫</t>
  </si>
  <si>
    <t>社團法人臺中市聾人協會</t>
  </si>
  <si>
    <t>105年度大臺中第三屆湖心亭手語歌比賽</t>
  </si>
  <si>
    <t>105年度中高齡聽語障者國民年金知能課程</t>
  </si>
  <si>
    <t>105年度中高齡聽語障者漫談菸害及戒除講習</t>
  </si>
  <si>
    <t>105年度推廣手語文化暨翻譯人才培訓計畫</t>
  </si>
  <si>
    <t>社團法人臺北市家庭照顧者關懷協會</t>
  </si>
  <si>
    <t>105年度照顧服務員在職教育訓練</t>
  </si>
  <si>
    <t>社團法人臺南市身心障礙者運動推展協會</t>
  </si>
  <si>
    <t>105年度身心障礙者社區樂活補給站</t>
  </si>
  <si>
    <t>社團法人臺南市社會關懷協會</t>
  </si>
  <si>
    <t>西港新移民家庭服務據點計畫</t>
  </si>
  <si>
    <t>社團法人臺南市南區國宅社區發展協會(原:臺南市南區國宅社區發展協會)</t>
  </si>
  <si>
    <t>婦女生活資訊教育訓練</t>
  </si>
  <si>
    <t>社團法人臺南市基督教家庭協談協會</t>
  </si>
  <si>
    <t>婦女成長學堂-性別平等繪促進</t>
  </si>
  <si>
    <t>電影講堂~快樂父母成長班</t>
  </si>
  <si>
    <t>社團法人臺南市婦女會</t>
  </si>
  <si>
    <t>樂活人生-婦女充電系列講座</t>
  </si>
  <si>
    <t>社團法人臺南市智障者福利家長協進會</t>
  </si>
  <si>
    <t>身心障礙者社區樂活補給站</t>
  </si>
  <si>
    <t>社團法人臺灣五府千歲慈善展望會</t>
  </si>
  <si>
    <t>社團法人臺灣加賀谷宮本式音樂照顧協會</t>
  </si>
  <si>
    <t>105年度屏東縣社區照顧關懷據點種子人員培訓-日本加賀谷宮本式音樂照顧研習課程</t>
  </si>
  <si>
    <t>社團法人臺灣幼教學術發展學會</t>
  </si>
  <si>
    <t>105年度嘉義縣居家托育服務中心補助計畫</t>
  </si>
  <si>
    <t>社團法人臺灣老人學學會</t>
  </si>
  <si>
    <t>社團法人臺灣兒童少年希望協會</t>
  </si>
  <si>
    <t>社團法人臺灣社會工作實務發展協會</t>
  </si>
  <si>
    <t>社團法人臺灣長照雲協會</t>
  </si>
  <si>
    <t>1050114</t>
  </si>
  <si>
    <t>活躍再人生計畫</t>
  </si>
  <si>
    <t>社團法人臺灣非視覺美學教育協會</t>
  </si>
  <si>
    <t>「2016遇見猴賽雷的藝術饗宴」視障生美術創作冬令營</t>
  </si>
  <si>
    <t>社團法人臺灣信徹蓮池功德會</t>
  </si>
  <si>
    <t>社團法人臺灣省慈心協會</t>
  </si>
  <si>
    <t>社團法人臺灣海洋性貧血協會</t>
  </si>
  <si>
    <t>105年「海貧健康，你我一同守護」暨會員大會活動</t>
  </si>
  <si>
    <t>社團法人臺灣脊髓肌肉萎縮症病友協會</t>
  </si>
  <si>
    <t>105年度提升SMA病友家庭及專業醫護人員醫療照護知能講座計畫</t>
  </si>
  <si>
    <t>社團法人臺灣國際家庭互助協會</t>
  </si>
  <si>
    <t>高雄市大寮區新住民社區服務據點</t>
  </si>
  <si>
    <t>高雄市鳳山區新住民社區服務據點計畫</t>
  </si>
  <si>
    <t>社團法人臺灣基督教好牧人全人關顧協會</t>
  </si>
  <si>
    <t>社團法人臺灣婦女展業協會</t>
  </si>
  <si>
    <t>社團法人臺灣婦女團體全國聯合會</t>
  </si>
  <si>
    <t>「高齡海嘯下的性別視野」老本老伴老身老友老居研習營</t>
  </si>
  <si>
    <t>社團法人臺灣彩虹原住民關懷協會</t>
  </si>
  <si>
    <t>新竹縣竹東地區原住民弱勢家庭兒童少年社區照顧服務</t>
  </si>
  <si>
    <t>社團法人臺灣結節硬化症協會</t>
  </si>
  <si>
    <t>「畫出我的奇檬子」親子藝術體驗團體</t>
  </si>
  <si>
    <t>社團法人臺灣陽光婦女協會</t>
  </si>
  <si>
    <t>1050609</t>
  </si>
  <si>
    <t>愛讓微光亮起來~105年度弱勢家庭兒童少年社區照顧</t>
  </si>
  <si>
    <t>社團法人臺灣黃絲帶愛網關懷協會</t>
  </si>
  <si>
    <t>社團法人臺灣新活力促進協會</t>
  </si>
  <si>
    <t>105年度社團法人臺灣新活力促進協會長青學苑計畫</t>
  </si>
  <si>
    <t>社團法人臺灣道爾思永續發展協會</t>
  </si>
  <si>
    <t>高雄市大社區婦女電腦教學研習計畫</t>
  </si>
  <si>
    <t>社團法人臺灣雷特氏症病友關懷協會</t>
  </si>
  <si>
    <t>幸福家蕾照顧知能講座暨聯誼活動</t>
  </si>
  <si>
    <t>幸福家蕾照顧者支持團體</t>
  </si>
  <si>
    <t>社團法人澎湖康復之友協會</t>
  </si>
  <si>
    <t>高風險家庭關懷輔導處遇計畫</t>
  </si>
  <si>
    <t>社團法人澎湖縣照顧服務協會</t>
  </si>
  <si>
    <t>105年度重陽節敬老活動-樂齡楷模表揚曁青春樂活秀</t>
  </si>
  <si>
    <t>105年度澎湖縣身心障礙者社區樂活補給站</t>
  </si>
  <si>
    <t>105年度辦理設置澎湖縣輔具資源中心計畫</t>
  </si>
  <si>
    <t>105年澎湖縣身心障礙自立生活支持服務宣導</t>
  </si>
  <si>
    <t>長青學苑及長青學苑聯展</t>
  </si>
  <si>
    <t>1050604</t>
  </si>
  <si>
    <t>花蓮縣牛根草社區發展促進會</t>
  </si>
  <si>
    <t>花蓮縣司邁爾社區營造發展協會</t>
  </si>
  <si>
    <t>「對話、紀錄、傳承」邁開活耀老化的腳步</t>
  </si>
  <si>
    <t>花蓮縣玉里鎮老人會</t>
  </si>
  <si>
    <t>花蓮縣105年度長青大學玉里分班研習活動</t>
  </si>
  <si>
    <t>花蓮縣光復鄉大進社區發展協會</t>
  </si>
  <si>
    <t>花蓮縣光復鄉大豐社區發展協會</t>
  </si>
  <si>
    <t>花蓮縣光復鄉烏卡蓋部落生態文化產業發展協會</t>
  </si>
  <si>
    <t>花蓮縣吉安鄉永安社區發展協會</t>
  </si>
  <si>
    <t>花蓮縣社區文建關懷協會</t>
  </si>
  <si>
    <t>花蓮縣花蓮市主農社區發展協會</t>
  </si>
  <si>
    <t>花蓮縣花蓮市民政社區發展協會</t>
  </si>
  <si>
    <t>花蓮縣花蓮市婦女會</t>
  </si>
  <si>
    <t>105年度長青大學研習活動</t>
  </si>
  <si>
    <t>105年度花蓮縣辦理中低收入老人補助裝置假牙實施計畫</t>
  </si>
  <si>
    <t>1050102</t>
  </si>
  <si>
    <t>社區照顧關懷據點輔導計畫</t>
  </si>
  <si>
    <t>1050620</t>
  </si>
  <si>
    <t>花蓮縣原住民屋卡棧社區營造協會</t>
  </si>
  <si>
    <t>花蓮縣原住民權利關懷協會</t>
  </si>
  <si>
    <t>長青學苑-終身學習、伴學老化</t>
  </si>
  <si>
    <t>花蓮縣博愛全人發展協會</t>
  </si>
  <si>
    <t>花蓮縣鄉村社區大學發展協會</t>
  </si>
  <si>
    <t>花蓮縣愛加倍關懷協會</t>
  </si>
  <si>
    <t>花蓮縣新城鄉康樂社區發展協會</t>
  </si>
  <si>
    <t>花蓮縣新城鄉樹林腳社區發展協會</t>
  </si>
  <si>
    <t>花蓮縣瑞穗鄉富源社區發展協會</t>
  </si>
  <si>
    <t>花蓮縣萬榮鄉紅葉社區發展協會</t>
  </si>
  <si>
    <t>花蓮縣壽豐鄉光榮社區發展協會</t>
  </si>
  <si>
    <t>花蓮縣鳳林鎮大榮一村社區發展協會</t>
  </si>
  <si>
    <t>花蓮縣鳳林鎮老人會</t>
  </si>
  <si>
    <t>長青大學書法班國樂班研習活動</t>
  </si>
  <si>
    <t>金門縣金沙鎮西園后珩社區發展協會</t>
  </si>
  <si>
    <t>金門縣金沙鎮碧山東店社區發展協會</t>
  </si>
  <si>
    <t>金門縣金城鎮前水頭社區發展協會</t>
  </si>
  <si>
    <t>金門縣金湖鎮下莊社區發展協會</t>
  </si>
  <si>
    <t>金門縣金湖鎮尚義社區發展協會</t>
  </si>
  <si>
    <t>金門縣金湖鎮料羅灣社區發展協會</t>
  </si>
  <si>
    <t>金門縣金湖鎮瓊林社區發展協會</t>
  </si>
  <si>
    <t>金門縣金寧鄉盤山村社區發展協會</t>
  </si>
  <si>
    <t>金門縣烈嶼鄉東坑社區發展協會</t>
  </si>
  <si>
    <t>金門縣烈嶼鄉東林社區發展協會</t>
  </si>
  <si>
    <t>青龍宮</t>
  </si>
  <si>
    <t>信義醫療財團法人</t>
  </si>
  <si>
    <t>1050526</t>
  </si>
  <si>
    <t>附設高雄市私立方舟養護之家服務費</t>
  </si>
  <si>
    <t>南投線草屯鎮石川社區發展協會</t>
  </si>
  <si>
    <t>南投縣中寮鄉和興社區發展協會</t>
  </si>
  <si>
    <t>南投縣中寮鄉頂興社區發展協會</t>
  </si>
  <si>
    <t>南投縣中寮鄉廣福社區發展協會</t>
  </si>
  <si>
    <t>南投縣中興長春協會</t>
  </si>
  <si>
    <t>南投縣木棉花關懷協會</t>
  </si>
  <si>
    <t>關懷兒童系列活動-大家一「童」看電影</t>
  </si>
  <si>
    <t>南投縣水里鄉北埔社區發展協會</t>
  </si>
  <si>
    <t>南投縣水里鄉頂崁社區發展協會</t>
  </si>
  <si>
    <t>南投縣水里鄉新城社區發展協會</t>
  </si>
  <si>
    <t>南投縣名間槌球協會</t>
  </si>
  <si>
    <t>南投縣第七屆「樂齡盃」槌球邀請賽</t>
  </si>
  <si>
    <t>南投縣竹山鎮包府社區發展協會</t>
  </si>
  <si>
    <t>南投縣竹山鎮田家樂社區發展協會</t>
  </si>
  <si>
    <t>南投縣竹山鎮竹山社區發展協會</t>
  </si>
  <si>
    <t>南投縣竹山鎮延正社區發展協會</t>
  </si>
  <si>
    <t>南投縣竹山鎮社寮社區發展協會</t>
  </si>
  <si>
    <t>南投縣竹山鎮前山文康協會</t>
  </si>
  <si>
    <t>南投縣竹山鎮前山老人會</t>
  </si>
  <si>
    <t>南投縣竹山鎮福田社區發展協會</t>
  </si>
  <si>
    <t>南投縣社區發展暨健康促進協會</t>
  </si>
  <si>
    <t>南投縣社會福利工作協會</t>
  </si>
  <si>
    <t>105年南投縣竹山區新住民社區服務據點</t>
  </si>
  <si>
    <t>南投縣信義鄉信義社區發展協會</t>
  </si>
  <si>
    <t>南投縣南投市內興社區發展協會</t>
  </si>
  <si>
    <t>南投縣南投市永興老人會</t>
  </si>
  <si>
    <t>南投縣南投市光明里辦公處</t>
  </si>
  <si>
    <t>南投縣南投市芳美社區發展協會</t>
  </si>
  <si>
    <t>南投縣南投市鳳山社區發展協會</t>
  </si>
  <si>
    <t>南投縣南投市鳳鳴社區發展協會</t>
  </si>
  <si>
    <t>南投縣南投市營盤口老人長青會</t>
  </si>
  <si>
    <t>105年重陽長青盃棋奕比賽</t>
  </si>
  <si>
    <t>105年第五屆南投市長青盃門球邀請賽</t>
  </si>
  <si>
    <t>105年第四屆南投市長青盃卡拉OK歌唱比賽</t>
  </si>
  <si>
    <t>104年度建構托育管理制度實施計畫-就業者家庭部分托育費用補助不足款</t>
  </si>
  <si>
    <t>105年南投縣身心障礙者居家照顧服務計畫</t>
  </si>
  <si>
    <t>105年度南投縣辦理中低收入老人補助裝置假牙實施計畫</t>
  </si>
  <si>
    <t>八仙樂園粉塵暴燃個案重建服務</t>
  </si>
  <si>
    <t>1050613</t>
  </si>
  <si>
    <t>南投縣埔里鎮南村社區發展協會</t>
  </si>
  <si>
    <t>南投縣草屯鎮平林社區發展協會</t>
  </si>
  <si>
    <t>南投縣草屯鎮金鈴園社區發展協會</t>
  </si>
  <si>
    <t>南投縣草屯鎮南埔社區發展協會</t>
  </si>
  <si>
    <t>南投縣草屯鎮復興社區發展協會</t>
  </si>
  <si>
    <t>105年度重陽節長青族歌唱比賽</t>
  </si>
  <si>
    <t>105年度認識失智症及憂鬱症與如何預防</t>
  </si>
  <si>
    <t>南投縣草屯鎮新豐社區發展協會</t>
  </si>
  <si>
    <t>南投縣草屯鎮碧峰社區發展協會</t>
  </si>
  <si>
    <t>南投縣退休生涯規劃協會</t>
  </si>
  <si>
    <t>105年度重陽節敬老活動</t>
  </si>
  <si>
    <t>105年度健康盃中部地區老人槌球邀請賽</t>
  </si>
  <si>
    <t>中部五縣市端午盃槌球邀請賽</t>
  </si>
  <si>
    <t>南投縣健康門球協會</t>
  </si>
  <si>
    <t>南投縣健康門球協會105年度健康盃門球邀請賽</t>
  </si>
  <si>
    <t>南投縣國姓鄉石門社區發展協會</t>
  </si>
  <si>
    <t>南投縣國姓鄉柑林社區發展協會</t>
  </si>
  <si>
    <t>南投縣國姓鄉國姓社區發展協會</t>
  </si>
  <si>
    <t>南投縣國姓鄉港源社區發展協會</t>
  </si>
  <si>
    <t>南投縣魚池鄉鹿篙社區發展協會</t>
  </si>
  <si>
    <t>南投縣鹿谷鄉竹豐社區發展協會</t>
  </si>
  <si>
    <t>南投縣鹿谷鄉清水社區發展協會</t>
  </si>
  <si>
    <t>南投縣鹿谷鄉彰雅社區發展協會</t>
  </si>
  <si>
    <t>南投縣鹿谷鄉鳳凰社區發展協會</t>
  </si>
  <si>
    <t>南投縣集集鎮八張社區發展協會</t>
  </si>
  <si>
    <t>南投縣輝玉園老人槌球推展協會</t>
  </si>
  <si>
    <t>舉辦105年度理事長盃槌球邀請賽</t>
  </si>
  <si>
    <t>屏東縣九如鄉九清社區發展協會</t>
  </si>
  <si>
    <t>屏東縣九如鄉三塊社區發展協會</t>
  </si>
  <si>
    <t>長青趣味競賽暨關懷銀髮健康講座</t>
  </si>
  <si>
    <t>屏東縣九如鄉大坵社區發展協會</t>
  </si>
  <si>
    <t>屏東縣九如鄉玉水社區發展協會</t>
  </si>
  <si>
    <t>屏東縣九如鄉圳寮老人福利協會</t>
  </si>
  <si>
    <t>屏東縣九如鄉昌榮社區發展協會</t>
  </si>
  <si>
    <t>屏東縣九如鄉新庄社區發展協會</t>
  </si>
  <si>
    <t>屏東縣仁和關懷協進會</t>
  </si>
  <si>
    <t>屏東縣內埔鄉正心民俗協進會</t>
  </si>
  <si>
    <t>屏東縣內埔鄉建興社區發展協會</t>
  </si>
  <si>
    <t>屏東縣內埔鄉隘寮社區發展協會</t>
  </si>
  <si>
    <t>屏東縣內埔鄉燈籠花社區營造協會</t>
  </si>
  <si>
    <t>屏東縣公共事務管理協會</t>
  </si>
  <si>
    <t>105年銀髮族健康生活講座</t>
  </si>
  <si>
    <t>屏東縣六堆槌球協會</t>
  </si>
  <si>
    <t>高屏六堆地區老人槌球邀請賽</t>
  </si>
  <si>
    <t>屏東縣竹田鄉二崙社區發展協會</t>
  </si>
  <si>
    <t>屏東縣竹田鄉竹南社區發展協會</t>
  </si>
  <si>
    <t>屏東縣竹田鄉糶糴社區發展協會</t>
  </si>
  <si>
    <t>屏東縣竹葉林身心障礙關懷協會</t>
  </si>
  <si>
    <t>身心障礙者社區樂活補給站計畫</t>
  </si>
  <si>
    <t>屏東縣來義鄉大後社區發展協會</t>
  </si>
  <si>
    <t>屏東縣來義鄉古樓社區發展協會</t>
  </si>
  <si>
    <t>屏東縣東港鎮下廍社區發展協會</t>
  </si>
  <si>
    <t>屏東縣東港鎮老人會</t>
  </si>
  <si>
    <t>第6屆長青盃開崙撞球聯誼比賽</t>
  </si>
  <si>
    <t>爺爺奶奶才藝歌唱擂臺賽</t>
  </si>
  <si>
    <t>屏東縣東港鎮社區營造關懷協會</t>
  </si>
  <si>
    <t>屏東縣東港鎮興和社區發展協會</t>
  </si>
  <si>
    <t>屏東縣東港鎮興農老人會</t>
  </si>
  <si>
    <t>屏東縣長治鄉德和社區發展協會</t>
  </si>
  <si>
    <t>屏東縣長治鄉繁昌社區發展協會</t>
  </si>
  <si>
    <t>屏東縣南州鄉同安社區發展協會</t>
  </si>
  <si>
    <t>屏東縣屏東市大連社區發展協會</t>
  </si>
  <si>
    <t>屏東縣屏東市社區舞蹈運動發展協會</t>
  </si>
  <si>
    <t>105年度銀髮族長青學苑第一期、第二期</t>
  </si>
  <si>
    <t>屏東縣屏東市信和社區發展協會</t>
  </si>
  <si>
    <t>屏東縣屏東市前進社區發展協會</t>
  </si>
  <si>
    <t>長青族-健康生活講座</t>
  </si>
  <si>
    <t>屏東縣琉球鄉弱勢兒童少年社區關懷福利服務計畫</t>
  </si>
  <si>
    <t>發展遲緩兒童早期療育費用補助</t>
  </si>
  <si>
    <t>105年度屏東縣辦理中低收入老人補助裝置假牙實施計畫</t>
  </si>
  <si>
    <t>屏東縣原住民水噹噹關懷協會</t>
  </si>
  <si>
    <t>屏東縣崁頂鄉四季紅生活文化促進會</t>
  </si>
  <si>
    <t>屏東縣泰武鄉佳興社區發展協會</t>
  </si>
  <si>
    <t>屏東縣部落大學促進會</t>
  </si>
  <si>
    <t>長青健康講座</t>
  </si>
  <si>
    <t>屏東縣新園鄉健康營造協會</t>
  </si>
  <si>
    <t>屏東縣碰坑口發展協進會</t>
  </si>
  <si>
    <t>屏東縣萬丹鄉崙頂社區發展協會</t>
  </si>
  <si>
    <t>屏東縣萬丹鄉第三老人會</t>
  </si>
  <si>
    <t>九九重陽敬老表揚</t>
  </si>
  <si>
    <t>如何預防災害、防護安全措施研習會</t>
  </si>
  <si>
    <t>老人如何服用藥品、健康講座</t>
  </si>
  <si>
    <t>快樂歌唱班</t>
  </si>
  <si>
    <t>唱出歡笑、唱出活力、樂活人生歌唱比賽</t>
  </si>
  <si>
    <t>屏東縣萬丹鄉廈北社區發展協會</t>
  </si>
  <si>
    <t>屏東縣萬丹鄉新庄社區發展協會</t>
  </si>
  <si>
    <t>屏東縣萬丹鄉萬生社區發展協會</t>
  </si>
  <si>
    <t>屏東縣萬丹鄉廣安社區發展協會</t>
  </si>
  <si>
    <t>屏東縣萬巒鄉五溝社區發展協會</t>
  </si>
  <si>
    <t>屏東縣萬巒鄉老人會</t>
  </si>
  <si>
    <t>屏東縣萬巒鄉鹿寮社區發展協會</t>
  </si>
  <si>
    <t>屏東縣萬巒鄉萬金社區發展協會</t>
  </si>
  <si>
    <t>屏東縣萬巒鄉萬巒社區發展協會</t>
  </si>
  <si>
    <t>屏東縣社區照顧關懷據點觀摩暨教育訓練</t>
  </si>
  <si>
    <t>屏東縣滿州鄉里德社區發展協會</t>
  </si>
  <si>
    <t>屏東縣麟洛鄉麟頂社區發展協會</t>
  </si>
  <si>
    <t>苗栗縣大地文化協會</t>
  </si>
  <si>
    <t>魔法森林舞聲舞影</t>
  </si>
  <si>
    <t>苗栗縣中石化長青會</t>
  </si>
  <si>
    <t>第七屆苗栗縣文化饗宴-頭份市長盃客家語演說比賽及關懷弱勢團體表演活動</t>
  </si>
  <si>
    <t>苗栗縣中港溪舞蹈協會</t>
  </si>
  <si>
    <t>2016幸福捕手影舞者</t>
  </si>
  <si>
    <t>苗栗縣田心臺灣民謠推展協會</t>
  </si>
  <si>
    <t>苗栗縣好客文化協會</t>
  </si>
  <si>
    <t>清歌踏舞暨文化巡禮</t>
  </si>
  <si>
    <t>苗栗縣竹南造橋後龍維安協會</t>
  </si>
  <si>
    <t>性別平等教育暨愛滋病防治宣導活動</t>
  </si>
  <si>
    <t>苗栗縣西湖鄉五湖社區發展協會</t>
  </si>
  <si>
    <t>苗栗縣西湖鄉湖東社區發展協會</t>
  </si>
  <si>
    <t>苗栗縣客閩音悅文化推展協會</t>
  </si>
  <si>
    <t>105年度客家音樂傳唱暨老人健康講座活動</t>
  </si>
  <si>
    <t>1050616</t>
  </si>
  <si>
    <t>苗栗縣苑裡鎮出水社區發展協會</t>
  </si>
  <si>
    <t>苗栗縣苑裡鎮西平社區發展協會</t>
  </si>
  <si>
    <t>苗栗縣苑裡鎮房裡社區發展協會</t>
  </si>
  <si>
    <t>苗栗縣苑裡鎮社苓社區發展協會</t>
  </si>
  <si>
    <t>苗栗縣苑裡鎮客庄社區發展協會</t>
  </si>
  <si>
    <t>苗栗縣苑裡鎮苑南社區發展協會</t>
  </si>
  <si>
    <t>苗栗縣苑裡鎮舊社社區發展協會</t>
  </si>
  <si>
    <t>苗栗縣苗栗市清華社區發展協會</t>
  </si>
  <si>
    <t>苗栗縣負子蟲愛鄉協會</t>
  </si>
  <si>
    <t>山城客家風情大賞</t>
  </si>
  <si>
    <t>苗栗縣基督教曠野發展協會</t>
  </si>
  <si>
    <t>2016大霸尖山第三屆第2次山之精靈原住民文化學習暨山訓探索體驗營</t>
  </si>
  <si>
    <t>苗栗縣造橋鄉老人會</t>
  </si>
  <si>
    <t>苗栗縣陽光文化協會</t>
  </si>
  <si>
    <t>2016美藝人生快樂城</t>
  </si>
  <si>
    <t>苗栗縣慈祥佛舞文化協會</t>
  </si>
  <si>
    <t>苗栗縣聖心銀髮族協會</t>
  </si>
  <si>
    <t>苗栗縣榮信文化協會</t>
  </si>
  <si>
    <t>迎春納福暨文化巡禮</t>
  </si>
  <si>
    <t>苗栗縣慶聖文化協會</t>
  </si>
  <si>
    <t>2016戀戀竹南</t>
  </si>
  <si>
    <t>苗栗縣頭份市上埔社區發展協會</t>
  </si>
  <si>
    <t>苗栗縣頭份市山下社區發展協會</t>
  </si>
  <si>
    <t>苗栗縣頭份市民族社區發展協會</t>
  </si>
  <si>
    <t>苗栗縣龍鳳長青協會</t>
  </si>
  <si>
    <t>桃園市千鶴會(原桃園縣千鶴會)</t>
  </si>
  <si>
    <t>105年長青運動會暨日間照顧服務宣導</t>
  </si>
  <si>
    <t>桃園市大園區老人會(原桃園縣大園鄉老人會)</t>
  </si>
  <si>
    <t>105年度長青歌唱比賽及預防骨質疏鬆症宣導</t>
  </si>
  <si>
    <t>桃園市大園區松柏會(原桃園縣大園鄉松柏會)</t>
  </si>
  <si>
    <t>105年度長青趣味運動大會暨愛心手鍊防走失宣導活動</t>
  </si>
  <si>
    <t>健康樂活、老人福利、愛護河川暨節約用水、用油、用電宣導活動</t>
  </si>
  <si>
    <t>桃園市中壢區立信社區發展協會</t>
  </si>
  <si>
    <t>桃園市中壢區老人會(原桃園縣中壢市老人會)</t>
  </si>
  <si>
    <t>105年老人投籃比賽暨老人福利宣導活動</t>
  </si>
  <si>
    <t>105年度桃園市長青組議長盃桌球比賽</t>
  </si>
  <si>
    <t>105年度健康照護服務暨保健常識宣導活動</t>
  </si>
  <si>
    <t>桃園市中壢區新振社區發展協會(原桃園縣中壢市新振社區發展協會)</t>
  </si>
  <si>
    <t>桃園市中壢區過嶺社區發展協會(原桃園縣中壢市過嶺社區發展協會)</t>
  </si>
  <si>
    <t>桃園市公共利益社團聯合協進會</t>
  </si>
  <si>
    <t>【愛心無國界、敬老扶弱公益捐助】活動</t>
  </si>
  <si>
    <t>桃園市和馨婦女文化協會</t>
  </si>
  <si>
    <t>桃園市社區文化推廣協會</t>
  </si>
  <si>
    <t>老人肝臟保健暨老人福利宣導講座</t>
  </si>
  <si>
    <t>105年度長青趣味運動會暨社會福利宣導活動</t>
  </si>
  <si>
    <t>105年度長青學苑研習活動</t>
  </si>
  <si>
    <t>桃園市祥和協會</t>
  </si>
  <si>
    <t>老人福利暨居家安全救護宣導活動</t>
  </si>
  <si>
    <t>桃園市新屋區大坡社區發展協會(原桃園縣新屋鄉大坡社區發展協會)</t>
  </si>
  <si>
    <t>桃園市新屋區石磊社區發展協會(原桃園縣新屋鄉石磊社區發展協會)</t>
  </si>
  <si>
    <t>105年藝術下鄉元宵觀光節暨兒童福利宣導活動</t>
  </si>
  <si>
    <t>桃園市楊梅區水美社區發展協會(原桃園縣楊梅市水美社區發展協會)</t>
  </si>
  <si>
    <t>桃園市楊梅區105年長青盃槌球邀請賽暨社會福利節能減碳宣導活動</t>
  </si>
  <si>
    <t>桃園市楊梅區高榮社區發展協會(原桃園縣楊梅市高榮社區發展協會)</t>
  </si>
  <si>
    <t>桃園市綺麗運動協會</t>
  </si>
  <si>
    <t>老人福利暨性別平權宣導</t>
  </si>
  <si>
    <t>桃園市龍潭區九龍社區發展協會</t>
  </si>
  <si>
    <t>105年度慶祝母親節暨慢性病防治宣導活動</t>
  </si>
  <si>
    <t>桃園市蘆竹區山腳社區發展協會</t>
  </si>
  <si>
    <t>桃園市蘆竹區五福社區發展協會</t>
  </si>
  <si>
    <t>桃園市蘆竹區蘆竹社區發展協會</t>
  </si>
  <si>
    <t>105年度健口瑜珈操講座暨社會福利節能減碳宣導活動</t>
  </si>
  <si>
    <t>105年度觀音盃槌球錦標賽暨節能減碳珍惜水資源宣導活動</t>
  </si>
  <si>
    <t>桃園市觀音區草漯社區發展協會</t>
  </si>
  <si>
    <t>桃園創新科技學校財團法人桃園創新技術學院</t>
  </si>
  <si>
    <t>105年度桃園市第四區居家托育服務中心補助計畫</t>
  </si>
  <si>
    <t>桃園縣桃花源發展協會</t>
  </si>
  <si>
    <t>財團法人一粒麥子社會福利慈善事業基金會</t>
  </si>
  <si>
    <t>財團法人一貫道崇正基金會</t>
  </si>
  <si>
    <t>建立社區照顧關懷據點(大里站)</t>
  </si>
  <si>
    <t>建立社區照顧關懷據點(太平二站)</t>
  </si>
  <si>
    <t>建立社區照顧關懷據點(充)(太平一站)</t>
  </si>
  <si>
    <t>財團法人十方啟智文教基金會附設十方啟能中心</t>
  </si>
  <si>
    <t>收托身心障礙者交通費</t>
  </si>
  <si>
    <t>身心障礙者教養機構服務費</t>
  </si>
  <si>
    <t>財團法人大甲媽社會福利基金會附設臺中市私立鎮瀾兒童家園</t>
  </si>
  <si>
    <t>兒童及少年安置及教養機構專業服務費計畫</t>
  </si>
  <si>
    <t>財團法人中華民國兒童福利聯盟文教基金會</t>
  </si>
  <si>
    <t>105年度收出養媒合服務</t>
  </si>
  <si>
    <t>財團法人中華民國婦聯聽障文教基金會</t>
  </si>
  <si>
    <t>附設臺北市私立至德聽語中心身心障礙者教養機構服務費</t>
  </si>
  <si>
    <t>財團法人中華基督教福音信義傳道會</t>
  </si>
  <si>
    <t>財團法人天主教光仁社會福利基金會</t>
  </si>
  <si>
    <t>1050606</t>
  </si>
  <si>
    <t>收托身心障礙者交通費補助</t>
  </si>
  <si>
    <t>財團法人天主教光仁社會福利基金會附設臺北市私立育仁啟能中心</t>
  </si>
  <si>
    <t>財團法人天主教社會慈善福利基金會</t>
  </si>
  <si>
    <t>凹仔底及九如園地弱勢家庭兒童及少年社區照顧服務計畫~展開清晨的翅膀~走出框架的人生</t>
  </si>
  <si>
    <t>財團法人天主教若瑟社會福利基金會</t>
  </si>
  <si>
    <t>「深耕早療，用愛飛翔」雲林縣早期療育發展篩檢活動</t>
  </si>
  <si>
    <t>財團法人天主教善牧社會福利基金會</t>
  </si>
  <si>
    <t>財團法人天主教善牧社會福利基金會承辦臺中市德幼兒少之家</t>
  </si>
  <si>
    <t>財團法人天主教善牧社會福利基金會附設私立德心之家</t>
  </si>
  <si>
    <t>兒童及少年安置及教養機構專業服務費</t>
  </si>
  <si>
    <t>財團法人天主教善牧社會福利基金會附設花蓮縣私立善牧兒童之家</t>
  </si>
  <si>
    <t>財團法人天主教善牧社會福利基金會附設臺南嬰兒之家</t>
  </si>
  <si>
    <t>財團法人天主教華光社會福利基金會</t>
  </si>
  <si>
    <t>新竹縣105年度發展遲緩兒童早期療育到宅服務</t>
  </si>
  <si>
    <t>財團法人天主教會嘉義教區附設嘉義縣私立安仁家園</t>
  </si>
  <si>
    <t>財團法人天主教會臺中教區附設立達啟能訓練中心</t>
  </si>
  <si>
    <t>財團法人天主教會臺中教區附設南投縣私立玫瑰啟能訓練中心</t>
  </si>
  <si>
    <t>辦理收托身心障礙者交通費補助</t>
  </si>
  <si>
    <t>財團法人天主教會臺中教區附設南投縣私立復活啟智中心</t>
  </si>
  <si>
    <t>財團法人天主教會臺中教區附設臺灣省私立慈愛殘障教養院</t>
  </si>
  <si>
    <t>105年發展遲緩兒童到宅服務計畫</t>
  </si>
  <si>
    <t>財團法人天主教聖母無原罪方濟傳教修女會附設高雄市私立康達家園</t>
  </si>
  <si>
    <t>財團法人天主教聖母聖心修女會</t>
  </si>
  <si>
    <t>財團法人天主教聖言會</t>
  </si>
  <si>
    <t>財團法人天主教瑪利亞方濟各傳教女修會附設私立米可之家</t>
  </si>
  <si>
    <t>1050607</t>
  </si>
  <si>
    <t>財團法人天主教曉明社會福利基金會</t>
  </si>
  <si>
    <t>老人諮詢服務中心計畫第1期</t>
  </si>
  <si>
    <t>財團法人心光視障教育基金會</t>
  </si>
  <si>
    <t>財團法人心路社會福利基金會</t>
  </si>
  <si>
    <t>臺灣智能障礙者生活品質評量表操作培訓研習工作坊</t>
  </si>
  <si>
    <t>好心情･迎向好生活~智能障礙者情緒支持服務</t>
  </si>
  <si>
    <t>我的精彩我做主~智能障礙者自主社團服務計畫</t>
  </si>
  <si>
    <t>迎向挑戰~第六屆「籃得好天天」籃球競賽活動</t>
  </si>
  <si>
    <t>當我們同享好天天智能障礙朋友好天天生活會館服務計畫</t>
  </si>
  <si>
    <t>財團法人心路社會福利基金會附設臺北市私立心路兒童發展中心</t>
  </si>
  <si>
    <t>財團法人以琳基督徒中心</t>
  </si>
  <si>
    <t>財團法人北部臺灣基督長老教會羅東教會</t>
  </si>
  <si>
    <t>財團法人平安社會福利慈善事業基金會</t>
  </si>
  <si>
    <t>105年度高雄市輔具資源中心計畫</t>
  </si>
  <si>
    <t>財團法人弘道老人福利基金會</t>
  </si>
  <si>
    <t>臺灣長照寧靜革命研討會長照桃花源 真的離我們不遠了!</t>
  </si>
  <si>
    <t>財團法人玄光聖堂</t>
  </si>
  <si>
    <t>財團法人玄奘大學</t>
  </si>
  <si>
    <t>105年度新竹縣南區居家托育服務中心補助計畫</t>
  </si>
  <si>
    <t>財團法人伊甸社會福利基金會</t>
  </si>
  <si>
    <t>105年度宜蘭縣大同、三星地區社區療育據點服務計畫</t>
  </si>
  <si>
    <t>105年度新北弱勢兒少"翻轉生命 迎向希望"計畫</t>
  </si>
  <si>
    <t>財團法人伊甸社會福利基金會附設臺北市私立婦幼家園</t>
  </si>
  <si>
    <t>財團法人伊甸社會福利基金會苗栗分事務所</t>
  </si>
  <si>
    <t>財團法人伊甸基金會</t>
  </si>
  <si>
    <t>屏東縣東港兒童早期療育發展中心105年度早期療育機構專業人員服務費</t>
  </si>
  <si>
    <t>財團法人全成社會福利基金會</t>
  </si>
  <si>
    <t>財團法人吉祥臻社會福利事業基金會</t>
  </si>
  <si>
    <t>105年度高雄西區弱勢家庭兒童少年社區照顧服務計畫</t>
  </si>
  <si>
    <t>財團法人向上社會福利基金會附屬臺中光音育幼院</t>
  </si>
  <si>
    <t>財團法人向上社會福利基金會附屬臺中育嬰院</t>
  </si>
  <si>
    <t>財團法人老五老基金會</t>
  </si>
  <si>
    <t>財團法人育成社會福利基金會</t>
  </si>
  <si>
    <t>2016「猴來居上金曲獎」-心智障礙者才藝展演計畫</t>
  </si>
  <si>
    <t>身心障礙者個別化服務計畫暨老化評估實務操作研習課程實施計畫</t>
  </si>
  <si>
    <t>社區日間作業設施服務據點輔導訪視暨正向行為支持培力工作坊計畫</t>
  </si>
  <si>
    <t>第八屆「夢想樂園」心智障礙者繪畫比賽</t>
  </si>
  <si>
    <t>財團法人育成社會福利基金會附設臺北市私立育成裕民發展中心</t>
  </si>
  <si>
    <t>財團法人良顯堂社會福利基金會</t>
  </si>
  <si>
    <t>財團法人宜蘭縣私立力麗社會福利慈善事業基金會</t>
  </si>
  <si>
    <t>財團法人宜蘭縣私立竹安身心障礙養護院</t>
  </si>
  <si>
    <t>財團法人宜蘭縣私立慕光盲人重建中心</t>
  </si>
  <si>
    <t>財團法人宜蘭縣私立蘭馨婦幼中心</t>
  </si>
  <si>
    <t>105年度宜蘭縣溪南區居家托育服務中心補助計畫</t>
  </si>
  <si>
    <t>財團法人忠義社會福利事業基金會附設臺北市私立心棧家園</t>
  </si>
  <si>
    <t>財團法人忠義社會福利事業基金會附設臺北市私立忠義育幼院</t>
  </si>
  <si>
    <t>財團法人采苑藝術文教基金會</t>
  </si>
  <si>
    <t>「熟齡世代物語-我來自何方」銀髮族關懷活動</t>
  </si>
  <si>
    <t>財團法人信誼基金會</t>
  </si>
  <si>
    <t>第七屆幼兒發展國際研討會</t>
  </si>
  <si>
    <t>財團法人南投縣私立南投仁愛之家</t>
  </si>
  <si>
    <t>乾燥設備</t>
  </si>
  <si>
    <t>財團法人南投縣私立炫寬愛心教養家園</t>
  </si>
  <si>
    <t>財團法人南投縣私立德安啟智教養院</t>
  </si>
  <si>
    <t>財團法人屏東基督教勝利之家</t>
  </si>
  <si>
    <t>早期療育機構專業服務費</t>
  </si>
  <si>
    <t>財團法人屏東縣私立基督教伯大尼之家</t>
  </si>
  <si>
    <t>財團法人屏東縣私立福慧社會福利慈善事業基金會</t>
  </si>
  <si>
    <t>財團法人屏東縣私立福慧社會福利慈善事業基金會附設大同之家</t>
  </si>
  <si>
    <t>105年度身心障礙者教養機構服務費</t>
  </si>
  <si>
    <t>財團法人苗栗縣私立幼安教養院</t>
  </si>
  <si>
    <t>105年度苗栗縣發展遲緩兒童到宅服務計畫</t>
  </si>
  <si>
    <t>財團法人柴林腳教育基金會</t>
  </si>
  <si>
    <t>財團法人桃園市護國宮愛心基金會(原財團法人桃園縣私立護國宮愛心基金會)</t>
  </si>
  <si>
    <t>童心蓮心公益慈善逗陣來</t>
  </si>
  <si>
    <t>財團法人真耶穌教會臺灣總會新港教會</t>
  </si>
  <si>
    <t>財團法人耕莘文教基金會</t>
  </si>
  <si>
    <t>105年霞天計畫-長青學苑銀髮藝文暨養身研習活動</t>
  </si>
  <si>
    <t>財團法人高雄市私立小天使家園</t>
  </si>
  <si>
    <t>財團法人高雄市私立永安老人養護中心</t>
  </si>
  <si>
    <t>服務費</t>
  </si>
  <si>
    <t>財團法人高雄市私立永安兒童之家</t>
  </si>
  <si>
    <t>財團法人高雄市私立佛教淨覺育幼院</t>
  </si>
  <si>
    <t>財團法人高雄市私立紅十字會育幼中心</t>
  </si>
  <si>
    <t>財團法人高雄市私立張簡秋風社會福利慈善事業基金會</t>
  </si>
  <si>
    <t>用藥安全停看聽-社區宣導講座</t>
  </si>
  <si>
    <t>財團法人高雄市私立淨覺社會福利基金會</t>
  </si>
  <si>
    <t>附設高雄市私立淨覺老人養護中心服務費暨全民健康保險補充保險費</t>
  </si>
  <si>
    <t>財團法人高雄市私立萃文書院社會福利慈善事業基金會</t>
  </si>
  <si>
    <t>「健康人生 LOHAS 105」老人健康促進系列活動</t>
  </si>
  <si>
    <t>「社區關懷一級棒」少年社區服務方案</t>
  </si>
  <si>
    <t>財團法人高雄市私立慈德育幼院</t>
  </si>
  <si>
    <t>財團法人高雄市私立樂仁啟智中心</t>
  </si>
  <si>
    <t>財團法人高雄市林柔蘭社會福利基金會</t>
  </si>
  <si>
    <t>105年高雄市橋頭區弱勢家庭兒童照顧服務計畫</t>
  </si>
  <si>
    <t>高雄市橋頭地區新移民家庭文化交流暨社區服務據點計劃</t>
  </si>
  <si>
    <t>財團法人高雄市基督教青年會劉阿蘭社會福利慈善基金會</t>
  </si>
  <si>
    <t>財團法人高雄市郭吳麗珠社會福利慈善事業基金會(原名:財團法人高雄市宏安社會福利慈善事業基金會)</t>
  </si>
  <si>
    <t>財團法人基督教中華協力會</t>
  </si>
  <si>
    <t>附設新竹市私立伯大尼老人養護中心修繕費</t>
  </si>
  <si>
    <t>財團法人基督教更生團契附設花蓮縣私立信望愛少年學園</t>
  </si>
  <si>
    <t>財團法人基督教更生團契附設桃園市私立少年之家</t>
  </si>
  <si>
    <t>105年度桃園市兒童及少年結束家外安置後續追蹤輔導銜接服務</t>
  </si>
  <si>
    <t>財團法人基督教芥菜種會</t>
  </si>
  <si>
    <t>財團法人基督教芥菜種會附設花蓮縣私立少年之家</t>
  </si>
  <si>
    <t>財團法人基督教臺北市私立伯大尼兒少家園</t>
  </si>
  <si>
    <t>財團法人基督教臺灣信義會</t>
  </si>
  <si>
    <t>三峽復興堂辦理新北市三鶯永和地區弱勢家庭兒童及少年社區照顧服務計畫</t>
  </si>
  <si>
    <t>財團法人婦女權益促進發展基金會</t>
  </si>
  <si>
    <t>女潮流●科技生活時代</t>
  </si>
  <si>
    <t>財團法人晨光社會福利基金會附設金門縣私立晨光教養家園</t>
  </si>
  <si>
    <t>身心障礙福利機構教養服務費</t>
  </si>
  <si>
    <t>財團法人第一社會福利基金會</t>
  </si>
  <si>
    <t>「展翅高飛、向前行」105年度第一家族聯合畢業典禮</t>
  </si>
  <si>
    <t>附設臺北市私立象山團體家庭收托身心障礙者交通費補助</t>
  </si>
  <si>
    <t>附設臺北市私立象山團體家庭身心障礙者教養機構服務費</t>
  </si>
  <si>
    <t>財團法人第一社會福利基金會附設臺北市私立第一兒童發展中心</t>
  </si>
  <si>
    <t>財團法人創世社會福利基金會附設屏東縣私立創世清寒植物人安養院</t>
  </si>
  <si>
    <t>105年身心障礙福利機構教養服務費案</t>
  </si>
  <si>
    <t>財團法人創世社會福利基金會附設臺中市私立創世植物人安養院</t>
  </si>
  <si>
    <t>財團法人善慧恩社會慈善基金會</t>
  </si>
  <si>
    <t>105年度屏東縣弱勢家庭兒童及少年社區照顧服務方案</t>
  </si>
  <si>
    <t>財團法人喜憨兒社會福利基金會</t>
  </si>
  <si>
    <t>「2016年心智障礙者成功老化」國際研討會</t>
  </si>
  <si>
    <t>「喜憨兒 照顧服務」出版計畫</t>
  </si>
  <si>
    <t>105年社工專業人員培訓課程計畫</t>
  </si>
  <si>
    <t>105年度喜憨兒劇團培訓課程計畫</t>
  </si>
  <si>
    <t>105年教保人員培訓課程計畫</t>
  </si>
  <si>
    <t>105年喜憨兒劇團聯合公演巡演計畫</t>
  </si>
  <si>
    <t>喜憨兒高雄樂團打擊樂技能培訓計畫</t>
  </si>
  <si>
    <t>財團法人彭婉如文教基金會</t>
  </si>
  <si>
    <t>105年度桃園市第一區居家托育服務中心補助計畫</t>
  </si>
  <si>
    <t>105年度桃園市第六區居家托育服務中心補助計畫</t>
  </si>
  <si>
    <t>105年度新北市中和區居家托育服務中心補助計畫</t>
  </si>
  <si>
    <t>105年度臺中市第一區居家托育服務中心補助計畫</t>
  </si>
  <si>
    <t>105年度臺中市第六區居家托育服務中心補助計畫</t>
  </si>
  <si>
    <t>105年度臺南市第一區居家托育服務中心補助計畫</t>
  </si>
  <si>
    <t>財團法人惠光導盲犬教育基金會</t>
  </si>
  <si>
    <t>財團法人朝陽科技大學</t>
  </si>
  <si>
    <t>105年度臺中市第二區居家托育服務中心補助計畫</t>
  </si>
  <si>
    <t>財團法人華山社會福利慈善事業基金會</t>
  </si>
  <si>
    <t>財團法人陽光社會福利基金會附設臺北市私立陽光重建中心</t>
  </si>
  <si>
    <t>財團法人雲林縣私立信義育幼院</t>
  </si>
  <si>
    <t>105年雲林縣「虎尾區」外籍配偶關懷服務據點實施計畫</t>
  </si>
  <si>
    <t>財團法人愛盲基金會</t>
  </si>
  <si>
    <t>視覺功能障礙者生活重建服務之需求評估、服務流程與服務發展計畫</t>
  </si>
  <si>
    <t>財團法人感恩社會福利慈善基金會</t>
  </si>
  <si>
    <t>財團法人慈暉文教基金會</t>
  </si>
  <si>
    <t>財團法人慈懷社會福利基金會附設私立慈懷園</t>
  </si>
  <si>
    <t>財團法人新北市私立雙連社會福利慈善事業基金會(原名:財團法人臺北縣私立雙連社會福利慈善事業基金會)</t>
  </si>
  <si>
    <t>財團法人新生醫護管理專科學校</t>
  </si>
  <si>
    <t>105年度桃園市第三區居家托育服務中心補助計畫</t>
  </si>
  <si>
    <t>105年度桃園市第五區居家托育服務中心補助計畫</t>
  </si>
  <si>
    <t>財團法人新竹市私立新竹仁愛兒童之家</t>
  </si>
  <si>
    <t>財團法人嘉義市私立修緣育幼院</t>
  </si>
  <si>
    <t>建立社區照顧關懷據點-大埔據點</t>
  </si>
  <si>
    <t>財團法人嘉義縣私立開元殿福松老人養護中心</t>
  </si>
  <si>
    <t>充實設施設備</t>
  </si>
  <si>
    <t>財團法人嘉義縣私立瑞泰社會福利基金會</t>
  </si>
  <si>
    <t>財團法人彰化縣私立至誠社會福利慈善事業基金會</t>
  </si>
  <si>
    <t>彰化縣105年度關懷弱勢兒童才藝愛心活動</t>
  </si>
  <si>
    <t>財團法人彰化縣私立青山社會福利慈善事業基金會</t>
  </si>
  <si>
    <t>財團法人彰化縣私立基督教喜樂保育院</t>
  </si>
  <si>
    <t>105年度身心障礙福利機構聯繫會報</t>
  </si>
  <si>
    <t>105年度辦理設置彰化縣輔具資源服務中心計畫</t>
  </si>
  <si>
    <t>彰化縣105年發展遲緩兒童到宅服務計畫</t>
  </si>
  <si>
    <t>財團法人彰化縣私立謝成哲社會福利慈善事業基金會</t>
  </si>
  <si>
    <t>中部地區休閒運動槌球錦標賽</t>
  </si>
  <si>
    <t>社區長青盃槌球錦標賽</t>
  </si>
  <si>
    <t>重陽盃槌球錦標賽</t>
  </si>
  <si>
    <t>端午盃槌球錦標賽</t>
  </si>
  <si>
    <t>財團法人瑪利亞社會福利基金會</t>
  </si>
  <si>
    <t>105年度辦理設置臺中市輔具資源中心計畫</t>
  </si>
  <si>
    <t>財團法人瑪利亞社會福利基金會附設瑪利亞啟智學園</t>
  </si>
  <si>
    <t>財團法人臺中市私立公老坪社會福利慈善事業基金會附設臺中市私立田園老人養護中心</t>
  </si>
  <si>
    <t>附設臺中市私立田園老人養護中心設施設備</t>
  </si>
  <si>
    <t>財團法人臺中市私立弘毓社會福利基金會</t>
  </si>
  <si>
    <t>105年度臺中市第五區發展遲緩兒童到宅服務計畫</t>
  </si>
  <si>
    <t>105年度臺中市第六區發展遲緩兒童到宅服務計畫</t>
  </si>
  <si>
    <t>財團法人臺中市私立永耕社會福利基金會</t>
  </si>
  <si>
    <t>財團法人臺中市私立甘霖社會福利慈善事業基金會</t>
  </si>
  <si>
    <t>財團法人臺中市私立宏恩社會福利慈善基金會</t>
  </si>
  <si>
    <t>附設喜願家園新建工程</t>
  </si>
  <si>
    <t>財團法人臺中市社會福利慈善事業基金會附設「喜願家園」新建工程案</t>
  </si>
  <si>
    <t>財團法人臺中市私立長生老人長期照護中心</t>
  </si>
  <si>
    <t>財團法人臺中市私立信望愛智能發展中心</t>
  </si>
  <si>
    <t>財團法人臺中市私立張秀菊社會福利慈善事業基金會承辦臺中市向陽兒少之家</t>
  </si>
  <si>
    <t>臺中市向陽兒少之家充實設施設備計畫</t>
  </si>
  <si>
    <t>財團法人臺中市私立無極證道院社會福利慈善事業基金會</t>
  </si>
  <si>
    <t>財團法人臺中市私立馨安啟智家園</t>
  </si>
  <si>
    <t>財團法人臺中市康家社會福利慈善基金會</t>
  </si>
  <si>
    <t>財團法人臺北市中華基督教浸信會慈光堂</t>
  </si>
  <si>
    <t>財團法人臺北市立心慈善基金會</t>
  </si>
  <si>
    <t>105年度居家服務工作人員在職教育訓練</t>
  </si>
  <si>
    <t>財團法人臺北市私立恆安老人長期照顧中心(長期照護型)</t>
  </si>
  <si>
    <t>財團法人臺北市基督徒救世會社會福利事業基金會附設臺北市私立牧恩中途之家</t>
  </si>
  <si>
    <t>1050529</t>
  </si>
  <si>
    <t>財團法人臺北市婦女救援社會福利事業基金會</t>
  </si>
  <si>
    <t>財團法人臺南市私立天主教美善社會福利基金會附設光明早期療育中心</t>
  </si>
  <si>
    <t>105年度早期療育機構專業服務費</t>
  </si>
  <si>
    <t>1050327</t>
  </si>
  <si>
    <t>105年度早期療育機構設施設備費</t>
  </si>
  <si>
    <t>財團法人臺南市私立母佑會社會福利慈善基金會</t>
  </si>
  <si>
    <t>財團法人臺南市私立林澄輝社會福利慈善事業基金會</t>
  </si>
  <si>
    <t>夢起飛！愛飛揚~弱勢家庭兒少社區照顧服務計畫</t>
  </si>
  <si>
    <t>財團法人臺南市基督教青年會社會福利慈善事業基金會附設臺南市私立臨安老人養護中心</t>
  </si>
  <si>
    <t>附設臺南市私立臨安老人養護中心服務費</t>
  </si>
  <si>
    <t>財團法人臺灣兒童暨家庭扶助基金會</t>
  </si>
  <si>
    <t>104年度兒童少年家庭寄養服務工作成果報告</t>
  </si>
  <si>
    <t>財團法人臺灣兒童暨家庭扶助基金會花蓮分事務所</t>
  </si>
  <si>
    <t>105年度花蓮縣居家托育服務中心補助計畫</t>
  </si>
  <si>
    <t>財團法人臺灣兒童暨家庭扶助基金會附設宜蘭縣私立家扶希望學園</t>
  </si>
  <si>
    <t>財團法人臺灣兒童暨家庭扶助基金會附設花蓮縣私立家扶希望學園</t>
  </si>
  <si>
    <t>財團法人臺灣兒童暨家庭扶助基金會附設南投縣私立家扶希望學園</t>
  </si>
  <si>
    <t>財團法人臺灣兒童暨家庭扶助基金會附設雲林縣私立家扶希望學園</t>
  </si>
  <si>
    <t>財團法人臺灣兒童暨家庭扶助基金會附設雲林縣私立家扶發展學園</t>
  </si>
  <si>
    <t>雲林縣105年度早期療育機構專業人員服務費計畫</t>
  </si>
  <si>
    <t>雲林縣105年度發展遲緩兒童早期療育到宅服務計畫</t>
  </si>
  <si>
    <t>財團法人臺灣兒童暨家庭扶助基金會附設臺中市私立家扶發展學園</t>
  </si>
  <si>
    <t>財團法人臺灣兒童暨家庭扶助基金會南投分事務所</t>
  </si>
  <si>
    <t>財團法人臺灣兒童暨家庭扶助基金會嘉義分事務所</t>
  </si>
  <si>
    <t>財團法人臺灣兒童暨家庭扶助基金會臺南市北區分事務所</t>
  </si>
  <si>
    <t>財團法人臺灣兒童暨家庭扶助基金會臺南市南區分事務所</t>
  </si>
  <si>
    <t>財團法人臺灣兒童暨家庭扶助基金會澎湖分事務所</t>
  </si>
  <si>
    <t>105年弱勢家庭兒童及少年社區照顧服務方案</t>
  </si>
  <si>
    <t>財團法人臺灣省天主教會新竹教區附設私立藍天家園</t>
  </si>
  <si>
    <t>財團法人臺灣省天主教會新竹教區附設苗栗縣私立聖方濟少女之家</t>
  </si>
  <si>
    <t>財團法人臺灣省天主教會新竹教區附設苗栗縣私立聖家啟智中心</t>
  </si>
  <si>
    <t>105年度苗栗縣中港溪地區發展遲緩兒童到宅服務計畫</t>
  </si>
  <si>
    <t>財團法人臺灣省天主教會新竹教區附設桃園市私立天使發展中心</t>
  </si>
  <si>
    <t>財團法人臺灣省私立八德殘障教養院</t>
  </si>
  <si>
    <t>財團法人臺灣省私立心德慈化教養院</t>
  </si>
  <si>
    <t>財團法人臺灣省私立永信社會福利基金會</t>
  </si>
  <si>
    <t>105年度失智老人團體家屋營運管理補助計畫</t>
  </si>
  <si>
    <t>附設臺中市私立松柏園老人養護中心服務費暨全民健康保險補充保險費</t>
  </si>
  <si>
    <t>財團法人臺灣省私立光明仁愛之家</t>
  </si>
  <si>
    <t>105年上半年服務費</t>
  </si>
  <si>
    <t>修繕費</t>
  </si>
  <si>
    <t>財團法人臺灣省私立香園紀念教養院</t>
  </si>
  <si>
    <t>105年度收托身心障礙者交通費案</t>
  </si>
  <si>
    <t>財團法人臺灣省私立啟智技藝訓練中心</t>
  </si>
  <si>
    <t>財團法人臺灣省私立景仁殘障教養院</t>
  </si>
  <si>
    <t>財團法人臺灣省私立毓得社會福利基金會</t>
  </si>
  <si>
    <t>老人重病住院看護費</t>
  </si>
  <si>
    <t>財團法人臺灣省私立臺灣盲人重建院</t>
  </si>
  <si>
    <t>導盲志工培訓及服務計畫</t>
  </si>
  <si>
    <t>財團法人臺灣省私立鴻佳啟能庇護中心</t>
  </si>
  <si>
    <t>長青大學光復分班研習活動</t>
  </si>
  <si>
    <t>財團法人臺灣省臺南市天主教仁愛修女會附設臺南市私立老吾老養護中心</t>
  </si>
  <si>
    <t>附設臺南市私立老吾老養護中心服務費</t>
  </si>
  <si>
    <t>財團法人臺灣基督長老教會宜蘭教會</t>
  </si>
  <si>
    <t>財團法人臺灣基督長老教會屏東中會竹仔腳教會</t>
  </si>
  <si>
    <t>財團法人臺灣基督教主愛之家輔導中心附設花蓮縣私立凱歌園少年中途之家</t>
  </si>
  <si>
    <t>財團法人臺灣基督教門諾會附設花蓮縣私立黎明教養院</t>
  </si>
  <si>
    <t>財團法人獎卿護理展望基金會</t>
  </si>
  <si>
    <t>財團法人鄭秀英教育事務基金會</t>
  </si>
  <si>
    <t>健康人生-老年人的骨骼保健暨飲食管理系列講座</t>
  </si>
  <si>
    <t>財團法人勵馨社會福利事業基金會附設桃園市私立春菊家園</t>
  </si>
  <si>
    <t>財團法人濟興長青基金會</t>
  </si>
  <si>
    <t>105年度家庭照顧者教育訓練</t>
  </si>
  <si>
    <t>財團法人環宇國際文化教育基金會</t>
  </si>
  <si>
    <t>宇愛飛翔~基隆弱勢家庭兒少社區照顧服務方案</t>
  </si>
  <si>
    <t>新北市新莊區社區兒少關懷據點</t>
  </si>
  <si>
    <t>財團法人雙福社會福利慈善事業基金會</t>
  </si>
  <si>
    <t>高雄市九如木球協會</t>
  </si>
  <si>
    <t>105年岳王盃全國木球錦標賽與2016年第七屆世界盃木球錦標賽中華代表隊選拔賽</t>
  </si>
  <si>
    <t>高雄市三民區民享社區發展協會</t>
  </si>
  <si>
    <t>高雄市三民區愛心社區發展協會</t>
  </si>
  <si>
    <t>高雄市三民區寶國社區發展協會</t>
  </si>
  <si>
    <t>高雄市三民區灣愛社區發展協會</t>
  </si>
  <si>
    <t>高雄市大社區觀音社區發展協會</t>
  </si>
  <si>
    <t>高雄市大愛生態社區關懷協會</t>
  </si>
  <si>
    <t>高雄市大寮區三隆社區發展協會</t>
  </si>
  <si>
    <t>高雄市大寮區上寮社區發展協會</t>
  </si>
  <si>
    <t>高雄市大寮區江山社區發展協會</t>
  </si>
  <si>
    <t>高雄市大寮區後庄社區發展協會</t>
  </si>
  <si>
    <t>高雄市大寮區昭明社區發展協會</t>
  </si>
  <si>
    <t>高雄市大寮區會結社區發展協會</t>
  </si>
  <si>
    <t>高雄市大寮區溪寮社區發展協會</t>
  </si>
  <si>
    <t>高雄市大樹區大坑社區發展協會</t>
  </si>
  <si>
    <t>高雄市大樹區竹寮社區發展協會</t>
  </si>
  <si>
    <t>高雄市大樹區統嶺社區發展協會</t>
  </si>
  <si>
    <t>高雄市大樹區興田社區發展協會</t>
  </si>
  <si>
    <t>高雄市大樹區龍目社區發展協會</t>
  </si>
  <si>
    <t>高雄市大樹區檨腳社區發展協會</t>
  </si>
  <si>
    <t>高雄市仁武區中華社區發展協會</t>
  </si>
  <si>
    <t>高雄市仁武區仁和社區發展協會</t>
  </si>
  <si>
    <t>高雄市仁武區竹後社區發展協會</t>
  </si>
  <si>
    <t>高雄市內門老人福利協進會</t>
  </si>
  <si>
    <t>高雄市內門區三平社區發展協會</t>
  </si>
  <si>
    <t>高雄市內門區木柵社區發展協會</t>
  </si>
  <si>
    <t>高雄市內門區溝坪社區發展協會</t>
  </si>
  <si>
    <t>高雄市內門觀音亭長青協會</t>
  </si>
  <si>
    <t>「尊重生命、關懷老人」健康講座活動</t>
  </si>
  <si>
    <t>105年度理事長盃長青槌球活動</t>
  </si>
  <si>
    <t>慶祝105年度重陽節敬老活動</t>
  </si>
  <si>
    <t>高雄市六龜區中興社區發展協會</t>
  </si>
  <si>
    <t>高雄市六龜區六龜社區發展協會</t>
  </si>
  <si>
    <t>高雄市六龜區義寶社區發展協會</t>
  </si>
  <si>
    <t>高雄市加百列社區關懷協會</t>
  </si>
  <si>
    <t>高雄市外籍〈南洋〉姊妹關懷協會</t>
  </si>
  <si>
    <t>高雄市小港區新住民社區服務據點105年服務計畫</t>
  </si>
  <si>
    <t>高雄市左營區光輝社區發展協會</t>
  </si>
  <si>
    <t>高雄市左營區果峰里辦公處</t>
  </si>
  <si>
    <t>高雄市左營區果貿社區發展協會</t>
  </si>
  <si>
    <t>高雄市左營區新吉莊社區發展協會</t>
  </si>
  <si>
    <t>高雄市永安區永華社區發展協會</t>
  </si>
  <si>
    <t>高雄市永安區保寧社區發展協會</t>
  </si>
  <si>
    <t>高雄市永安區新港社區發展協會</t>
  </si>
  <si>
    <t>高雄市永安區維新社區發展協會</t>
  </si>
  <si>
    <t>高雄市田寮區西德社區發展協會</t>
  </si>
  <si>
    <t>高雄市田寮區崇德社區發展協會</t>
  </si>
  <si>
    <t>高雄市甲仙區大田社區發展協會</t>
  </si>
  <si>
    <t>高雄市甲仙區甲仙社區發展協會</t>
  </si>
  <si>
    <t>高雄市甲仙區關山社區發展協會</t>
  </si>
  <si>
    <t>高雄市多重殘障協會</t>
  </si>
  <si>
    <t>「走出寂靜 - 聾與技藝之旅」研習活動</t>
  </si>
  <si>
    <t>聽語障者法律暨保險通識教育推廣講座系列計畫</t>
  </si>
  <si>
    <t>高雄市杉林區杉林社區發展協會</t>
  </si>
  <si>
    <t>高雄市杉林區新和社區發展協會</t>
  </si>
  <si>
    <t>高雄市岡山老人福利協進會</t>
  </si>
  <si>
    <t>高雄市岡山區大後協社區發展協會</t>
  </si>
  <si>
    <t>高雄市岡山區石潭社區發展協會</t>
  </si>
  <si>
    <t>高雄市岡山區協和社區發展協會</t>
  </si>
  <si>
    <t>高雄市忠孝槌球協會</t>
  </si>
  <si>
    <t>105年理事長盃南部縣市槌球邀請賽</t>
  </si>
  <si>
    <t>高雄市林園區文賢社區發展協會(原名:林園鄉文賢社區發展協會)</t>
  </si>
  <si>
    <t>高雄市林園區東林社區發展協會</t>
  </si>
  <si>
    <t>高雄市林園區林園社區發展協會</t>
  </si>
  <si>
    <t>高雄市林園區頂厝社區發展協會</t>
  </si>
  <si>
    <t>高雄市林園區潭頭社區發展協會</t>
  </si>
  <si>
    <t>高雄市長春老人關懷服務協會</t>
  </si>
  <si>
    <t>高雄市門球協會</t>
  </si>
  <si>
    <t>「2016年敬老盃」槌球邀請賽暨老人活力健康操之推動示範表演嘉年華活動</t>
  </si>
  <si>
    <t>2016年海洋盃全國槌球邀請賽</t>
  </si>
  <si>
    <t>高雄市阿蓮區中路社區發展協會</t>
  </si>
  <si>
    <t>高雄市阿蓮區阿蓮社區發展協會</t>
  </si>
  <si>
    <t>高雄市阿蓮區南蓮社區發展協會</t>
  </si>
  <si>
    <t>高雄市阿蓮區復安社區發展協會</t>
  </si>
  <si>
    <t>高雄市青峯運動協會</t>
  </si>
  <si>
    <t>九如盃槌球邀請錦標賽活動</t>
  </si>
  <si>
    <t>高雄市前鎮區明義社區發展協會</t>
  </si>
  <si>
    <t>高雄市前鎮區路中廟社區發展協會</t>
  </si>
  <si>
    <t>高雄市前鎮區鎮陽社區發展協會</t>
  </si>
  <si>
    <t>八仙樂園粉塵暴燃個案重建服務計畫</t>
  </si>
  <si>
    <t>我國長期照顧十年計畫-失智症老人日間照顧中心</t>
  </si>
  <si>
    <t>我國長期照顧十年計畫交通接送服務</t>
  </si>
  <si>
    <t>我國長期照顧十年計畫-老人營養餐飲服務</t>
  </si>
  <si>
    <t>身心障礙者居家照顧服務</t>
  </si>
  <si>
    <t>1050118</t>
  </si>
  <si>
    <t>105年度高雄市辦理中低收入老人補助裝置假牙實施計畫</t>
  </si>
  <si>
    <t>高雄市美濃長青健康協會</t>
  </si>
  <si>
    <t>法律常識講座</t>
  </si>
  <si>
    <t>健康講座</t>
  </si>
  <si>
    <t>歌唱比賽</t>
  </si>
  <si>
    <t>高雄市美濃美新老人福利協會</t>
  </si>
  <si>
    <t>老人運動與健康人生</t>
  </si>
  <si>
    <t>客家文化講座-歇後語</t>
  </si>
  <si>
    <t>認識憂鬱症及失智症講座</t>
  </si>
  <si>
    <t>銀髮族活力繽紛競賽</t>
  </si>
  <si>
    <t>高雄市美濃區獅山社區發展協會</t>
  </si>
  <si>
    <t>高雄市苓雅區建軍社區發展協會</t>
  </si>
  <si>
    <t>高雄市苓雅區衛武社區發展協會</t>
  </si>
  <si>
    <t>高雄市茂林區萬山社區發展協會</t>
  </si>
  <si>
    <t>高雄市茄萣婦女工作協會</t>
  </si>
  <si>
    <t>高雄市音樂養生慈善公益協會</t>
  </si>
  <si>
    <t>高雄市原生植物園創價協會</t>
  </si>
  <si>
    <t>高雄市基督教女青年會</t>
  </si>
  <si>
    <t>105年度新移民姐妹苓雅區服務據點</t>
  </si>
  <si>
    <t>高雄市梓官區大舍社區發展協會</t>
  </si>
  <si>
    <t>高雄市梓官區赤崁社區發展協會</t>
  </si>
  <si>
    <t>高雄市梓官區梓和社區發展協會</t>
  </si>
  <si>
    <t>高雄市鳥松區仁美社區發展協會</t>
  </si>
  <si>
    <t>高雄市湖內和平關懷協會</t>
  </si>
  <si>
    <t>高雄市湖內區公舘社區發展協會</t>
  </si>
  <si>
    <t>高雄市湖內區葉厝社區發展協會</t>
  </si>
  <si>
    <t>高雄市楠梓區大昌里辦公處</t>
  </si>
  <si>
    <t>高雄市楠梓區仁昌里辦公處</t>
  </si>
  <si>
    <t>高雄市楠梓區加昌里辦公處</t>
  </si>
  <si>
    <t>高雄市楠梓區宏毅里辦公處</t>
  </si>
  <si>
    <t>高雄市溪洲農村之夜長青協進會</t>
  </si>
  <si>
    <t>父親節卡拉OK歌唱比賽</t>
  </si>
  <si>
    <t>老人象棋競賽</t>
  </si>
  <si>
    <t>敬老尊賢慶重陽</t>
  </si>
  <si>
    <t>高雄市路竹區甲北社區發展協會</t>
  </si>
  <si>
    <t>高雄市路竹區甲南社區發展協會</t>
  </si>
  <si>
    <t>高雄市路竹區竹西社區發展協會</t>
  </si>
  <si>
    <t>高雄市鼓山區自強社區發展協會</t>
  </si>
  <si>
    <t>高雄市旗山大溪洲長青會</t>
  </si>
  <si>
    <t>105年度母親節佳偶表楊</t>
  </si>
  <si>
    <t>105年度重陽長青歌唱比賽</t>
  </si>
  <si>
    <t>105年度預防意外發生講座</t>
  </si>
  <si>
    <t>105年度銀髮族反詐騙宣導講座</t>
  </si>
  <si>
    <t>105年度銀髮族用藥保健座</t>
  </si>
  <si>
    <t>高雄市旗山老人福利協進會</t>
  </si>
  <si>
    <t>長青象棋比賽</t>
  </si>
  <si>
    <t>長青歌唱比賽</t>
  </si>
  <si>
    <t>長青醫療健康講座</t>
  </si>
  <si>
    <t>重陽敬老才藝競賽</t>
  </si>
  <si>
    <t>高雄市旗山南新長青歌唱協會</t>
  </si>
  <si>
    <t>老人高爾夫球比賽</t>
  </si>
  <si>
    <t>老人健康講座</t>
  </si>
  <si>
    <t>長青活化運動</t>
  </si>
  <si>
    <t>高雄市旗山區大林社區發展協會</t>
  </si>
  <si>
    <t>高雄市旗山區中正社區發展協會</t>
  </si>
  <si>
    <t>老人運動大會</t>
  </si>
  <si>
    <t>粽葉飄香</t>
  </si>
  <si>
    <t>高雄市旗山區中寮社區發展協會</t>
  </si>
  <si>
    <t>高雄市旗山區南新社區發展協會</t>
  </si>
  <si>
    <t>高雄市旗山區圓富社區發展協會</t>
  </si>
  <si>
    <t>長青趣味競賽運動大會</t>
  </si>
  <si>
    <t>粽葉飄香-社區老人及弱勢家庭關懷慰問活動</t>
  </si>
  <si>
    <t>高雄市旗山區新光社區發展協會</t>
  </si>
  <si>
    <t>高雄市鳳山長春籐發展協會</t>
  </si>
  <si>
    <t>九九重陽節表揚大會</t>
  </si>
  <si>
    <t>父親節慶祝大會</t>
  </si>
  <si>
    <t>母親節慶祝表揚大會</t>
  </si>
  <si>
    <t>敬老健康講座活動</t>
  </si>
  <si>
    <t>高雄市鳳山區生明社區發展協會</t>
  </si>
  <si>
    <t>高雄市鳳山區協和社區發展協會</t>
  </si>
  <si>
    <t>高雄市鳳山區忠孝社區發展協會</t>
  </si>
  <si>
    <t>高雄市鳳山福興社區營造協會</t>
  </si>
  <si>
    <t>高雄市橋頭區三德社區發展協會</t>
  </si>
  <si>
    <t>老人歌唱比賽</t>
  </si>
  <si>
    <t>長青盃槌球比賽</t>
  </si>
  <si>
    <t>高雄市橋頭區仕和社區發展協會</t>
  </si>
  <si>
    <t>父親節歌唱活動</t>
  </si>
  <si>
    <t>銀髮族敬老槌球邀請賽</t>
  </si>
  <si>
    <t>銀髮族樂活敬老槌球邀請賽</t>
  </si>
  <si>
    <t>高雄市橋頭婦女民主促進會</t>
  </si>
  <si>
    <t>高雄市燕巢區安招社區發展協會</t>
  </si>
  <si>
    <t>高雄市燕巢區105年度「弱勢家庭兒童及少年社區照顧服務」計畫</t>
  </si>
  <si>
    <t>高雄市燕巢區金山社區發展協會</t>
  </si>
  <si>
    <t>高雄市燕巢區滾水社區發展協會</t>
  </si>
  <si>
    <t>高雄市靈雲功德會</t>
  </si>
  <si>
    <t>國立臺東大學</t>
  </si>
  <si>
    <t>105年度臺東縣居家托育服務中心補助計畫</t>
  </si>
  <si>
    <t>國際同濟會臺灣總會新北市鶯歌同濟會(原名:國際同濟會臺灣總會臺北縣鶯歌同濟會)</t>
  </si>
  <si>
    <t>2016鶯歌國際同濟會會友活動訓練理論與實際操作暨幼兒親子環保運動嘉年華會</t>
  </si>
  <si>
    <t>105年度基隆市中低收入老人補助裝置假牙實施計畫</t>
  </si>
  <si>
    <t>崑山科技大學</t>
  </si>
  <si>
    <t>105年度臺南市第二區居家托育服務中心補助計畫</t>
  </si>
  <si>
    <t>1050208</t>
  </si>
  <si>
    <t>1050627</t>
  </si>
  <si>
    <t>連江縣政府民政局</t>
  </si>
  <si>
    <t>105年度連江縣居家托育服務中心補助計畫</t>
  </si>
  <si>
    <t>雲林縣口湖鄉老人福利協進會</t>
  </si>
  <si>
    <t>建立社區照顧關懷據點-下崙據點</t>
  </si>
  <si>
    <t>建立社區照顧關懷據點-崙中據點</t>
  </si>
  <si>
    <t>雲林縣大埤鄉北和社區發展協會</t>
  </si>
  <si>
    <t>雲林縣大埤鄉南和社區關懷協會</t>
  </si>
  <si>
    <t>社區照顧關懷據點</t>
  </si>
  <si>
    <t>雲林縣斗六市長平社區發展協會</t>
  </si>
  <si>
    <t>雲林縣北港鎮好收社區發展協會</t>
  </si>
  <si>
    <t>雲林縣古坑鄉水碓社區發展協會</t>
  </si>
  <si>
    <t>雲林縣四湖鄉林厝寮永續發展協會</t>
  </si>
  <si>
    <t>雲林縣四湖鄉飛東社區發展協會</t>
  </si>
  <si>
    <t>雲林縣如願慈善關懷協會</t>
  </si>
  <si>
    <t>歲末送暖敬老活動</t>
  </si>
  <si>
    <t>雲林縣虎尾鎮埒內社區發展協會</t>
  </si>
  <si>
    <t>八仙樂園粉塵暴燃個案生活重建服務方案</t>
  </si>
  <si>
    <t>雲林縣鄉土人文關懷協會</t>
  </si>
  <si>
    <t>雲林縣聖心社會關懷協會</t>
  </si>
  <si>
    <t>建立社區照顧關懷據點-土庫據點</t>
  </si>
  <si>
    <t>建立社區照顧關懷據點-斗六據點</t>
  </si>
  <si>
    <t>建立社區照顧關懷據點-斗南據點</t>
  </si>
  <si>
    <t>建立社區照顧關懷據點-虎尾據點</t>
  </si>
  <si>
    <t>雲林縣臺西鄉溪頂社區發展協會</t>
  </si>
  <si>
    <t>新北市三重區鶴齡協會</t>
  </si>
  <si>
    <t>新北市幼兒托育職業工會</t>
  </si>
  <si>
    <t>105年度新北市新莊區居家托育服務中心補助計畫</t>
  </si>
  <si>
    <t>新北市永和區婦女志工會(原名:臺北縣永和市婦女志工會)</t>
  </si>
  <si>
    <t>新北市永和區婦女會(原名:臺北縣永和市婦女會)</t>
  </si>
  <si>
    <t>新北市永和區敬老護幼協會(原名:臺北縣永和市敬老護幼協會)</t>
  </si>
  <si>
    <t>新北市板橋區全民進修學習發展協會(原名:臺北縣板橋市全民進修學習發展協會)</t>
  </si>
  <si>
    <t>新北市板橋區老人會(原名:臺北縣板橋市老人會)</t>
  </si>
  <si>
    <t>新北市板橋區家庭關懷協會(原名:臺北縣板橋市家庭關懷協會)</t>
  </si>
  <si>
    <t>婦女及單親家長生活資訊教育</t>
  </si>
  <si>
    <t>新北市板橋區耆光協會(原名:臺北縣板橋市耆光協會)</t>
  </si>
  <si>
    <t>新北市板橋區康福運動推展協會</t>
  </si>
  <si>
    <t>新北市板橋區勤學會(原名:臺北縣板橋市勤學會)</t>
  </si>
  <si>
    <t>105年度推展社會福利補助辦理中低收入老人補助裝置假牙實施計畫</t>
  </si>
  <si>
    <t>新北市婦女福利服務協進會(原名:臺北縣婦女福利服務協進會)</t>
  </si>
  <si>
    <t>新北市新店區下城社區發展協會</t>
  </si>
  <si>
    <t>新竹市文華五十厝仁愛促進協會</t>
  </si>
  <si>
    <t>新竹市北區水田社區發展協會</t>
  </si>
  <si>
    <t>新竹市北區民富社區發展協會</t>
  </si>
  <si>
    <t>新竹市北區光華社區發展協會</t>
  </si>
  <si>
    <t>新竹市北區金竹社區發展協會</t>
  </si>
  <si>
    <t>新竹市北區康樂社區發展協會</t>
  </si>
  <si>
    <t>新竹市北區港北社區發展協會</t>
  </si>
  <si>
    <t>新竹市北區磐石社區發展協會</t>
  </si>
  <si>
    <t>新竹市私立光復高級中學</t>
  </si>
  <si>
    <t>105年度新竹市東區居家托育服務中心補助計畫</t>
  </si>
  <si>
    <t>新竹市東區三民社區發展協會</t>
  </si>
  <si>
    <t>新竹市東區公園社區發展協會</t>
  </si>
  <si>
    <t>新竹市東區水源社區發展協會</t>
  </si>
  <si>
    <t>新竹市東區立功社區發展協會</t>
  </si>
  <si>
    <t>新竹市東區金山社區發展協會</t>
  </si>
  <si>
    <t>建立社區照顧關懷據點成果展及種子教師人員培訓</t>
  </si>
  <si>
    <t>新竹市東區前溪社區發展協會</t>
  </si>
  <si>
    <t>新竹市東區科園社區發展協會</t>
  </si>
  <si>
    <t>新竹市東區振興社區發展協會</t>
  </si>
  <si>
    <t>新竹市東區關東社區發展協會</t>
  </si>
  <si>
    <t>新竹市虎仔山長青會</t>
  </si>
  <si>
    <t>105年度新竹市辦理中低收入老人補助裝置假牙實施計畫</t>
  </si>
  <si>
    <t>1050122</t>
  </si>
  <si>
    <t>新竹市香山區東香社區發展協會</t>
  </si>
  <si>
    <t>新竹市香山區茄苳社區發展協會</t>
  </si>
  <si>
    <t>新竹市香山區香山社區發展協會</t>
  </si>
  <si>
    <t>新竹市香山區香村社區發展協會</t>
  </si>
  <si>
    <t>新竹市香山區海山社區發展協會</t>
  </si>
  <si>
    <t>新竹市香山區朝山社區發展協會</t>
  </si>
  <si>
    <t>新竹市香山區樹下社區發展協會</t>
  </si>
  <si>
    <t>新竹市晉水環公志願關懷促進會</t>
  </si>
  <si>
    <t>新竹市湖濱人文關懷協會</t>
  </si>
  <si>
    <t>新竹市福柏長壽會</t>
  </si>
  <si>
    <t>新竹市福祿壽長青協會</t>
  </si>
  <si>
    <t>新竹縣北埔鄉埔尾社區發展協會</t>
  </si>
  <si>
    <t>新竹縣竹北市大眉社區發展協會</t>
  </si>
  <si>
    <t>新竹縣竹北市中興社區發展協會</t>
  </si>
  <si>
    <t>新竹縣竹北市竹北社區發展協會</t>
  </si>
  <si>
    <t>新竹縣竹北市竹義社區發展協會</t>
  </si>
  <si>
    <t>新竹縣竹北市東海社區發展協會</t>
  </si>
  <si>
    <t>新竹縣竹北市鹿場社區發展協會</t>
  </si>
  <si>
    <t>新竹縣竹北市麻園社區發展協會</t>
  </si>
  <si>
    <t>新竹縣竹北市隘口社區發展協會</t>
  </si>
  <si>
    <t>新竹縣竹東鎮員崠社區發展協會</t>
  </si>
  <si>
    <t>新竹縣竹東鎮軟橋社區發展協會</t>
  </si>
  <si>
    <t>新竹縣芎林鄉文林社區發展協會</t>
  </si>
  <si>
    <t>新竹縣知心會</t>
  </si>
  <si>
    <t>105年度新竹縣辦理中低收入老人補助裝置假牙實施計畫</t>
  </si>
  <si>
    <t>新竹縣峨眉鄉峨眉社區發展協會</t>
  </si>
  <si>
    <t>新竹縣湖口鄉老人會</t>
  </si>
  <si>
    <t>新竹縣湖口鄉孝勢社區發展協會</t>
  </si>
  <si>
    <t>新竹縣湖口鄉波羅社區發展協會</t>
  </si>
  <si>
    <t>新竹縣湖口鄉湖南社區發展協會</t>
  </si>
  <si>
    <t>新竹縣湖口鄉鳳山社區發展協會</t>
  </si>
  <si>
    <t>新竹縣湖口鄉德盛社區發展協會</t>
  </si>
  <si>
    <t>新竹縣無負擔農村生活產業發展協會</t>
  </si>
  <si>
    <t>新竹縣新埔鎮上寮社區發展協會</t>
  </si>
  <si>
    <t>新竹縣新埔鎮下寮社區發展協會</t>
  </si>
  <si>
    <t>新竹縣新埔鎮五埔社區發展協會</t>
  </si>
  <si>
    <t>新竹縣新埔鎮內立社區發展協會</t>
  </si>
  <si>
    <t>新竹縣新埔鎮南平社區發展協會</t>
  </si>
  <si>
    <t>新竹縣新豐鄉中崙社區發展協會</t>
  </si>
  <si>
    <t>新竹縣新豐鄉瑞興社區發展協會</t>
  </si>
  <si>
    <t>新竹縣橫山鄉田寮社區發展協會</t>
  </si>
  <si>
    <t>新竹縣關西鎮上林社區發展協會</t>
  </si>
  <si>
    <t>新竹縣關西鎮仁安社區發展協會</t>
  </si>
  <si>
    <t>新竹縣關西鎮北山社區發展協會</t>
  </si>
  <si>
    <t>新竹縣關西鎮石光社區發展協會</t>
  </si>
  <si>
    <t>新竹縣關西鎮東山社區發展協會</t>
  </si>
  <si>
    <t>新竹縣關西鎮東安社區發展協會</t>
  </si>
  <si>
    <t>新竹縣關西鎮東興社區發展協會</t>
  </si>
  <si>
    <t>新竹縣關西鎮社區學習照顧服務協會</t>
  </si>
  <si>
    <t>新竹縣關西鎮金山社區發展協會</t>
  </si>
  <si>
    <t>新竹縣關西鎮南山社區發展協會</t>
  </si>
  <si>
    <t>新竹縣關西鎮新富社區發展協會</t>
  </si>
  <si>
    <t>新竹縣寶山鄉新城社區發展協會</t>
  </si>
  <si>
    <t>嘉義市西區導民社區發展協會</t>
  </si>
  <si>
    <t>慶元宵關懷厝邊老人</t>
  </si>
  <si>
    <t>嘉義市東區興仁社區發展協會</t>
  </si>
  <si>
    <t>設置嘉義市外籍配偶社區服務據點</t>
  </si>
  <si>
    <t>嘉義市欣願福利協會</t>
  </si>
  <si>
    <t>身心障礙者居家生活照顧網服務計畫</t>
  </si>
  <si>
    <t>嘉義縣大林鎮明和社區發展協會</t>
  </si>
  <si>
    <t>嘉義縣大林鎮排路社區發展協會</t>
  </si>
  <si>
    <t>嘉義縣中埔鄉深坑社區發展協會</t>
  </si>
  <si>
    <t>社區老人休閒活動設備</t>
  </si>
  <si>
    <t>嘉義縣中埔鄉富收社區發展協會</t>
  </si>
  <si>
    <t>嘉義縣六腳鄉塗師社區發展協會</t>
  </si>
  <si>
    <t>嘉義縣六腳鄉雙涵社區發展協會</t>
  </si>
  <si>
    <t>嘉義縣太保市民眾服務社</t>
  </si>
  <si>
    <t>嘉義縣布袋鎮東港社區發展協會</t>
  </si>
  <si>
    <t>嘉義縣民雄鄉三興社區發展協會</t>
  </si>
  <si>
    <t>嘉義縣民雄鄉中樂社區發展協會</t>
  </si>
  <si>
    <t>嘉義縣民雄鄉文隆社區發展協會</t>
  </si>
  <si>
    <t>嘉義縣民雄鄉西安社區發展協會</t>
  </si>
  <si>
    <t>嘉義縣民雄鄉福興社區發展協會</t>
  </si>
  <si>
    <t>嘉義縣朴子市大葛社區發展協會</t>
  </si>
  <si>
    <t>嘉義縣竹崎鄉義和社區發展協會</t>
  </si>
  <si>
    <t>嘉義縣老人教育協會</t>
  </si>
  <si>
    <t>銀髮族生涯經營研究班</t>
  </si>
  <si>
    <t>嘉義縣老人會總會</t>
  </si>
  <si>
    <t>105年度長青盃全縣歌唱比賽</t>
  </si>
  <si>
    <t>105年度長青盃舞蹈觀摩活動</t>
  </si>
  <si>
    <t>嘉義縣梅山鄉太平社區發展協會</t>
  </si>
  <si>
    <t>嘉義縣鹿草鄉三角社區發展協會</t>
  </si>
  <si>
    <t>嘉義縣鹿草鄉老人會</t>
  </si>
  <si>
    <t>敬老健康安全宣導活動</t>
  </si>
  <si>
    <t>嘉義縣鹿草鄉松竹社區發展協會</t>
  </si>
  <si>
    <t>嘉義縣鹿草鄉重寮社區發展協會</t>
  </si>
  <si>
    <t>嘉義縣鹿草鄉碧潭社區發展協會</t>
  </si>
  <si>
    <t>嘉義縣新港鄉中庄社區發展協會</t>
  </si>
  <si>
    <t>嘉義縣新港鄉北崙村辦公處</t>
  </si>
  <si>
    <t>嘉義縣新港鄉馨園社區發展協會</t>
  </si>
  <si>
    <t>嘉義縣溪口鄉柴林社區發展協會</t>
  </si>
  <si>
    <t>嘉義縣義竹鄉北華社區發展協會</t>
  </si>
  <si>
    <t>嘉義縣義竹鄉平溪社區發展協會</t>
  </si>
  <si>
    <t>嘉義縣義竹鄉岸腳社區發展協會</t>
  </si>
  <si>
    <t>嘉義縣槌球協會</t>
  </si>
  <si>
    <t>嘉義縣105年「中秋盃」長青槌球邀請賽</t>
  </si>
  <si>
    <t>嘉義縣105年「自強盃」長青槌球邀請賽</t>
  </si>
  <si>
    <t>嘉義縣105年「阿里山盃」長青槌球邀請賽</t>
  </si>
  <si>
    <t>嘉義縣105年「重陽盃」長青槌球邀請賽</t>
  </si>
  <si>
    <t>嘉義縣105年「健康盃」長青槌球邀請賽</t>
  </si>
  <si>
    <t>嘉義縣105年「莊敬盃」長青槌球邀請賽</t>
  </si>
  <si>
    <t>彰化縣二水鄉合和社區發展協會</t>
  </si>
  <si>
    <t>彰化縣二水鄉源泉社區發展協會</t>
  </si>
  <si>
    <t>建立社區照顧關懷據點(新)</t>
  </si>
  <si>
    <t>彰化縣大村鄉大橋社區發展協會</t>
  </si>
  <si>
    <t>彰化縣大村鄉加錫社區發展協會</t>
  </si>
  <si>
    <t>彰化縣大村鄉田洋社區發展協會</t>
  </si>
  <si>
    <t>彰化縣大村鄉南勢社區發展協會</t>
  </si>
  <si>
    <t>彰化縣大村鄉貢旗社區發展協會</t>
  </si>
  <si>
    <t>彰化縣大村鄉擺塘社區發展協會</t>
  </si>
  <si>
    <t>彰化縣太湖國際同濟會</t>
  </si>
  <si>
    <t>105年度太湖盃兒童繪畫、書法比賽暨兒童嘉年華-兒少權益保障及節能減碳愛地球宣導活動</t>
  </si>
  <si>
    <t>彰化縣北斗鎮螺陽社區發展協會</t>
  </si>
  <si>
    <t>彰化縣永靖鄉福興社區發展協會</t>
  </si>
  <si>
    <t>彰化縣田尾鄉新生社區發展協會</t>
  </si>
  <si>
    <t>彰化縣田尾鄉溪畔社區發展協會</t>
  </si>
  <si>
    <t>彰化縣伸港鄉溪底社區發展協會</t>
  </si>
  <si>
    <t>彰化縣和美鎮中寮大庄社區關懷協會</t>
  </si>
  <si>
    <t>彰化縣和美鎮面前社區發展協會</t>
  </si>
  <si>
    <t>彰化縣和美鎮雅溝社區發展協會</t>
  </si>
  <si>
    <t>彰化縣和美鎮新庄社區發展協會</t>
  </si>
  <si>
    <t>彰化縣和美鎮源埤社區發展協會</t>
  </si>
  <si>
    <t>彰化縣和美鎮鎮平社區發展協會</t>
  </si>
  <si>
    <t>彰化縣社頭鄉仁雅社區發展協會</t>
  </si>
  <si>
    <t>彰化縣社頭鄉埤斗社區發展協會</t>
  </si>
  <si>
    <t>彰化縣社頭鄉張厝社區發展協會</t>
  </si>
  <si>
    <t>彰化縣社頭鄉湳底社區發展協會</t>
  </si>
  <si>
    <t>彰化縣芬園鄉竹林社區發展協會</t>
  </si>
  <si>
    <t>彰化縣芬園鄉社口社區發展協會</t>
  </si>
  <si>
    <t>彰化縣芬園鄉縣庄社區發展協會</t>
  </si>
  <si>
    <t>彰化縣芬園鄉寶山社區發展協會</t>
  </si>
  <si>
    <t>彰化縣花壇鄉白沙社區發展協會</t>
  </si>
  <si>
    <t>105年度彰化縣辦理中低收入老人補助裝置假牙實施計畫</t>
  </si>
  <si>
    <t>失能身心障礙者補助使用居家照顧服務計畫</t>
  </si>
  <si>
    <t>1050215</t>
  </si>
  <si>
    <t>彰化縣員林鎮崙雅社區發展協會</t>
  </si>
  <si>
    <t>彰化縣埔心鄉瓦中社區發展協會</t>
  </si>
  <si>
    <t>彰化縣埔鹽老人長青會</t>
  </si>
  <si>
    <t>中部五縣市理事長盃槌球賽</t>
  </si>
  <si>
    <t>彰化縣婦女新知交流協會</t>
  </si>
  <si>
    <t>彰化縣梅鑒霧全人關懷協會</t>
  </si>
  <si>
    <t>彰化縣鹿港鎮山崙社區發展協會</t>
  </si>
  <si>
    <t>彰化縣鹿港鎮新厝社區發展協會</t>
  </si>
  <si>
    <t>彰化縣溪州鄉溪厝社區發展協會</t>
  </si>
  <si>
    <t>彰化縣彰化市牛埔社區發展協會</t>
  </si>
  <si>
    <t>春聯年畫創作班</t>
  </si>
  <si>
    <t>創意文字創作班</t>
  </si>
  <si>
    <t>彰化縣彰化市向陽社區發展協會</t>
  </si>
  <si>
    <t>彰化縣彰化市老人會</t>
  </si>
  <si>
    <t>105年長青學苑研習班</t>
  </si>
  <si>
    <t>彰化縣彰化市西安社區發展協會</t>
  </si>
  <si>
    <t>彰化縣彰化市忠權社區發展協會</t>
  </si>
  <si>
    <t>彰化縣彰化市長樂社區發展協會</t>
  </si>
  <si>
    <t>彰化縣彰化市復興社區發展協會</t>
  </si>
  <si>
    <t>彰化縣彰化市福田社區發展協會</t>
  </si>
  <si>
    <t>彰化縣彰化市臺鳳社區發展協會</t>
  </si>
  <si>
    <t>彰化縣福興鄉外中社區發展協會</t>
  </si>
  <si>
    <t>彰化縣福興鄉外埔社區發展協會</t>
  </si>
  <si>
    <t>彰化縣福興鄉西勢社區發展協會</t>
  </si>
  <si>
    <t>彰化縣福興鄉番社社區發展協會</t>
  </si>
  <si>
    <t>彰化縣福興鄉番婆社區發展協會</t>
  </si>
  <si>
    <t>彰化縣線西鄉下犁社區發展協會</t>
  </si>
  <si>
    <t>彰化縣線西鄉老人會</t>
  </si>
  <si>
    <t>彰化縣線西鄉頂庄社區發展協會</t>
  </si>
  <si>
    <t>彰化縣線西鄉線西社區發展協會</t>
  </si>
  <si>
    <t>臺中市三分埔松安關懷藝文協會</t>
  </si>
  <si>
    <t>臺中市大甲區日南社區發展協會</t>
  </si>
  <si>
    <t>臺中市大甲區幸福社區發展協會</t>
  </si>
  <si>
    <t>臺中市大甲區建興社區發展協會(原名:臺中縣大甲鎮建興社區發展協會)</t>
  </si>
  <si>
    <t>臺中市大甲區頂店社區發展協會(原名:臺中縣大甲鎮頂店社區發展協會)</t>
  </si>
  <si>
    <t>臺中市大安區西安社區發展協會(原名:臺中縣大安鄉西安社區發展協會)</t>
  </si>
  <si>
    <t>臺中市大安區頂安社區發展協會</t>
  </si>
  <si>
    <t>臺中市大肚自強關懷協會</t>
  </si>
  <si>
    <t>臺中市大肚區山陽社區發展協會</t>
  </si>
  <si>
    <t>臺中市大里長青槌球協會</t>
  </si>
  <si>
    <t>105年度【重陽盃】槌球邀請賽</t>
  </si>
  <si>
    <t>臺中市大里區中新社區發展協會</t>
  </si>
  <si>
    <t>臺中市大里區仁德社區發展協會</t>
  </si>
  <si>
    <t>臺中市大里區東興社區發展協會(原名:臺中縣大里市東興社區發展協會)</t>
  </si>
  <si>
    <t>臺中市大里區塗城社區發展協會</t>
  </si>
  <si>
    <t>臺中市大雅區上雅社區發展協會</t>
  </si>
  <si>
    <t>臺中市大雅區文雅社區發展協會</t>
  </si>
  <si>
    <t>臺中市大雅區橫山社區發展協會(原名:臺中縣大雅鄉橫山社區發展協會)</t>
  </si>
  <si>
    <t>臺中市工學長青協進會</t>
  </si>
  <si>
    <t>太極拳研習班</t>
  </si>
  <si>
    <t>臺中市五線譜歌唱協會</t>
  </si>
  <si>
    <t>銀髮族卡拉OK歌唱班</t>
  </si>
  <si>
    <t>臺中市太平區中興社區發展協會</t>
  </si>
  <si>
    <t>臺中市太平區太平社區發展協會</t>
  </si>
  <si>
    <t>臺中市太平區永成社區發展協會(原名:臺中縣太平市永成社區發展協會)</t>
  </si>
  <si>
    <t>臺中市太平區新城社區發展協會</t>
  </si>
  <si>
    <t>臺中市太平區新高社區發展協會</t>
  </si>
  <si>
    <t>臺中市太平區頭汴社區發展協會(原名:臺中縣頭汴社區發展協會)</t>
  </si>
  <si>
    <t>臺中市太平區豐年社區發展協會</t>
  </si>
  <si>
    <t>臺中市北屯區仁愛社區發展協會</t>
  </si>
  <si>
    <t>臺中市北屯區四民社區發展協會</t>
  </si>
  <si>
    <t>臺中市北屯區后庄社區發展協會</t>
  </si>
  <si>
    <t>臺中市北屯區松和社區發展協會</t>
  </si>
  <si>
    <t>臺中市北屯區軍功社區發展協會</t>
  </si>
  <si>
    <t>臺中市北區中達社區發展協會</t>
  </si>
  <si>
    <t>臺中市北區建成社區發展協會</t>
  </si>
  <si>
    <t>臺中市北區樂英社區發展協會</t>
  </si>
  <si>
    <t>臺中市北區賴村社區發展協會</t>
  </si>
  <si>
    <t>臺中市北區賴福社區發展協會</t>
  </si>
  <si>
    <t>臺中市北區錦村社區發展協會</t>
  </si>
  <si>
    <t>臺中市外埔社區健康協會</t>
  </si>
  <si>
    <t>臺中市弘馨社會福利關懷協會</t>
  </si>
  <si>
    <t>建立社區照顧關懷據點(積善)(充)</t>
  </si>
  <si>
    <t>臺中市生活美學協會</t>
  </si>
  <si>
    <t>銀髮族立體紙雕班</t>
  </si>
  <si>
    <t>銀髮族創意彩繪家飾班</t>
  </si>
  <si>
    <t>臺中市石岡區萬興社區發展協會(原名：臺中縣石岡鄉萬興社區發展協會)</t>
  </si>
  <si>
    <t>臺中市光照藝文發展協會</t>
  </si>
  <si>
    <t>長青歌唱班</t>
  </si>
  <si>
    <t>臺中市合作長青會</t>
  </si>
  <si>
    <t>手工香皂初級班</t>
  </si>
  <si>
    <t>慶祝中秋佳節銀髮族歌唱比賽</t>
  </si>
  <si>
    <t>慶端午飄粽香 關懷社區情</t>
  </si>
  <si>
    <t>環保技藝研習班</t>
  </si>
  <si>
    <t>藝術創作課程</t>
  </si>
  <si>
    <t>攝影研習基礎班</t>
  </si>
  <si>
    <t>臺中市后里區墩東社區發展協會</t>
  </si>
  <si>
    <t>臺中市后里區聯合社區發展協會</t>
  </si>
  <si>
    <t>臺中市向日文化協會</t>
  </si>
  <si>
    <t>手工藝創作教學</t>
  </si>
  <si>
    <t>養生書法研習營</t>
  </si>
  <si>
    <t>繪畫班教學</t>
  </si>
  <si>
    <t>臺中市百安關懷社區協會</t>
  </si>
  <si>
    <t>中醫藥養生講座</t>
  </si>
  <si>
    <t>天然膳食養生講座</t>
  </si>
  <si>
    <t>經絡養生保健講座</t>
  </si>
  <si>
    <t>105年辦理外籍配偶支持性服務措施設置社區服務據點</t>
  </si>
  <si>
    <t>艾馨銀髮樂活學苑</t>
  </si>
  <si>
    <t>臺中市西大墩文化協會</t>
  </si>
  <si>
    <t>臺中市西屯區福和社區發展協會</t>
  </si>
  <si>
    <t>臺中市西屯區福瑞社區發展協會</t>
  </si>
  <si>
    <t>臺中市西區中美社區發展協會</t>
  </si>
  <si>
    <t>臺中市西區公益社區發展協會</t>
  </si>
  <si>
    <t>老人卡拉ok教唱班</t>
  </si>
  <si>
    <t>臺中市西區公德社區發展協會</t>
  </si>
  <si>
    <t>長青卡拉OK班</t>
  </si>
  <si>
    <t>臺中市西區忠明社區發展協會</t>
  </si>
  <si>
    <t>臺中市伯樂城鄉關懷協會</t>
  </si>
  <si>
    <t>臺中市何成長青協會</t>
  </si>
  <si>
    <t>臺中市尾張仔文化發展協會</t>
  </si>
  <si>
    <t>臺中市沙鹿區公明社區發展協會(原名:臺中縣沙鹿鎮公明社區發展協會)</t>
  </si>
  <si>
    <t>臺中市沙鹿區六路社區發展協會</t>
  </si>
  <si>
    <t>臺中市沙鹿區晉江社區發展協會</t>
  </si>
  <si>
    <t>臺中市沙鹿區清泉社區發展協會</t>
  </si>
  <si>
    <t>臺中市沙鹿區福興社區發展協會(原名:臺中縣沙鹿鎮福興社區發展協會)</t>
  </si>
  <si>
    <t>臺中市沙鹿區興安社區發展協會</t>
  </si>
  <si>
    <t>臺中市協和長青協會</t>
  </si>
  <si>
    <t>銀髮族迎春歌唱比賽大會</t>
  </si>
  <si>
    <t>慶祝母親節活動暨老人健康系列講座</t>
  </si>
  <si>
    <t>臺中市和平區大雪山社區發展協會</t>
  </si>
  <si>
    <t>臺中市和平區健康促進推廣協會(原名:臺中縣和平鄉健康促進推廣協會)</t>
  </si>
  <si>
    <t>臺中市和龍愛心關懷協會</t>
  </si>
  <si>
    <t>臺中市幸福心志工協會</t>
  </si>
  <si>
    <t>臺中市東明長青會</t>
  </si>
  <si>
    <t>土風舞初級班</t>
  </si>
  <si>
    <t>土風舞進階班</t>
  </si>
  <si>
    <t>日語老歌教唱班</t>
  </si>
  <si>
    <t>日語歌唱班</t>
  </si>
  <si>
    <t>社交舞初級班</t>
  </si>
  <si>
    <t>社交舞進階研習班</t>
  </si>
  <si>
    <t>書法春聯年畫創作班</t>
  </si>
  <si>
    <t>書法藝術研習班</t>
  </si>
  <si>
    <t>唱歌學日語班</t>
  </si>
  <si>
    <t>國臺語歌曲教唱美姿班</t>
  </si>
  <si>
    <t>國臺語歌曲教唱基礎班</t>
  </si>
  <si>
    <t>懷念日語老歌教唱班</t>
  </si>
  <si>
    <t>臺中市東南長青會</t>
  </si>
  <si>
    <t>大口小口快樂品嚐粽香慶端午活動</t>
  </si>
  <si>
    <t>銀髮族學手機基礎班</t>
  </si>
  <si>
    <t>銀髮營養烹飪研習班</t>
  </si>
  <si>
    <t>歡慶中秋老人歌唱比賽聯誼活動</t>
  </si>
  <si>
    <t>臺中市東勢區上城社區發展協會</t>
  </si>
  <si>
    <t>臺中市東勢區石城社區發展協會</t>
  </si>
  <si>
    <t>臺中市東勢區福隆社區發展協會</t>
  </si>
  <si>
    <t>臺中市社會服務關懷協會</t>
  </si>
  <si>
    <t>梧棲區新住民關懷據點服務計畫</t>
  </si>
  <si>
    <t>臺中市長青詩社</t>
  </si>
  <si>
    <t>老人詩詞寫作研習A班</t>
  </si>
  <si>
    <t>老人詩詞寫作研習B班</t>
  </si>
  <si>
    <t>長青書法研習A班</t>
  </si>
  <si>
    <t>長青書法研習B班</t>
  </si>
  <si>
    <t>105年永定社區元極舞研習</t>
  </si>
  <si>
    <t>105年永定社區歌唱研習</t>
  </si>
  <si>
    <t>105年度永定社區老人歌唱比賽</t>
  </si>
  <si>
    <t>臺中市南屯區向心社區發展協會</t>
  </si>
  <si>
    <t>臺中市南屯區溝墘社區發展協會</t>
  </si>
  <si>
    <t>臺中市南區南和社區發展協會</t>
  </si>
  <si>
    <t>長青不老陶笛研習班</t>
  </si>
  <si>
    <t>長青日文研習班</t>
  </si>
  <si>
    <t>長青年畫研習班</t>
  </si>
  <si>
    <t>長青活力有氧運動研習班</t>
  </si>
  <si>
    <t>長青美術研習班</t>
  </si>
  <si>
    <t>長青書法研習班</t>
  </si>
  <si>
    <t>長青電腦研習班</t>
  </si>
  <si>
    <t>長青歌唱研習班</t>
  </si>
  <si>
    <t>臺中市南區崇倫社區發展協會</t>
  </si>
  <si>
    <t>書法基礎班</t>
  </si>
  <si>
    <t>傳統藝術推廣創作班</t>
  </si>
  <si>
    <t>臺中市南區樹德社區發展協會</t>
  </si>
  <si>
    <t>臺中市八仙樂園粉塵暴燃個案生活重建服務中心計畫</t>
  </si>
  <si>
    <t>臺中市烏日區九德社區發展協會(原名:臺中縣烏日鄉九德社區發展協會)</t>
  </si>
  <si>
    <t>臺中市烏日區五光社區發展協會</t>
  </si>
  <si>
    <t>臺中市烏日區成功社區發展協會(原名:臺中縣烏日鄉成功社區發展協會)</t>
  </si>
  <si>
    <t>臺中市烏日區東園社區發展協會</t>
  </si>
  <si>
    <t>臺中市烏日區烏日社區發展協會(原名:臺中縣烏日鄉烏日社區發展協會)</t>
  </si>
  <si>
    <t>臺中市烏日區湖日社區發展協會</t>
  </si>
  <si>
    <t>臺中市烏日區溪壩社區發展協會</t>
  </si>
  <si>
    <t>臺中市神岡區三角社區發展協會(原名:臺中縣神岡鄉三角社區發展協會)</t>
  </si>
  <si>
    <t>臺中市神岡區北庄社區發展協會(原名:臺中縣神岡鄉北庄社區發展協會)</t>
  </si>
  <si>
    <t>臺中市神岡區溪洲社區發展協會</t>
  </si>
  <si>
    <t>臺中市健康管理學會</t>
  </si>
  <si>
    <t>老年人中草藥與經絡養生保健</t>
  </si>
  <si>
    <t>銀髮族抗老化防失智健康講座</t>
  </si>
  <si>
    <t>臺中市國際語文教育協會</t>
  </si>
  <si>
    <t>手語A班課程</t>
  </si>
  <si>
    <t>手語B班課程</t>
  </si>
  <si>
    <t>地方文化英文A班課程</t>
  </si>
  <si>
    <t>地方文化英文B班課程</t>
  </si>
  <si>
    <t>臺中市梧棲區下寮社區發展協會</t>
  </si>
  <si>
    <t>臺中市梧棲區南簡社區發展協會(原名:臺中縣梧棲鎮南簡社區發展協會)</t>
  </si>
  <si>
    <t>臺中市梧棲區草湳社區發展協會(原名:臺中縣梧棲鎮草湳社區發展協會)</t>
  </si>
  <si>
    <t>臺中市清水區南社社區發展協會</t>
  </si>
  <si>
    <t>臺中市清水區博愛關懷協會</t>
  </si>
  <si>
    <t>臺中市清水區槺榔社區發展協會(原名:臺中縣清水鎮槺榔社區發展協會)</t>
  </si>
  <si>
    <t>臺中市犁頭店長青會</t>
  </si>
  <si>
    <t>105年度長青盃歌唱比賽</t>
  </si>
  <si>
    <t>臺中市番仔火文化協會</t>
  </si>
  <si>
    <t>我喜臺灣人作伙來打拼</t>
  </si>
  <si>
    <t>臺中市傳統畫藝協會</t>
  </si>
  <si>
    <t>書法初級班</t>
  </si>
  <si>
    <t>書法進階班</t>
  </si>
  <si>
    <t>國畫山水研習班</t>
  </si>
  <si>
    <t>國畫花鳥研習班</t>
  </si>
  <si>
    <t>臺中市新社區長青槌球發展協會(原名:臺中縣新社鄉長青槌球發展協會)</t>
  </si>
  <si>
    <t>105年長青槌球錦標賽</t>
  </si>
  <si>
    <t>臺中市福雅長青關懷協會</t>
  </si>
  <si>
    <t>臺中市潭子區大富社區發展協會(原名:臺中縣潭子鄉大富社區發展協會)</t>
  </si>
  <si>
    <t>臺中市潭子區家福健康促進協會</t>
  </si>
  <si>
    <t>臺中市潭子區頭家社區發展協會</t>
  </si>
  <si>
    <t>銀髮樂活慶元宵暨衛教宣導</t>
  </si>
  <si>
    <t>編織研習班</t>
  </si>
  <si>
    <t>關懷銀髮族月圓人團圓暨反家暴宣導</t>
  </si>
  <si>
    <t>臺中市潭仔墘社區文化協會(原名:臺中縣潭仔墘社區文化協會)</t>
  </si>
  <si>
    <t>臺中市黎明城鄉發展協會</t>
  </si>
  <si>
    <t>臺中市藍興長青協會</t>
  </si>
  <si>
    <t>書法研習班</t>
  </si>
  <si>
    <t>國畫研習班</t>
  </si>
  <si>
    <t>慶祝中秋節敬老卡拉OK歌唱比賽活動</t>
  </si>
  <si>
    <t>慶祝元宵節敬老才藝表演活動</t>
  </si>
  <si>
    <t>慶祝母親節表揚模範母親活動</t>
  </si>
  <si>
    <t>慶祝端午節敬老包粽比賽活動</t>
  </si>
  <si>
    <t>臺中市豐原區田心社區發展協會</t>
  </si>
  <si>
    <t>臺中市豐原區朴子社區發展協會</t>
  </si>
  <si>
    <t>臺中市豐原區南田社區發展協會(原名:臺中縣豐原市南田社區發展協會)</t>
  </si>
  <si>
    <t>臺中市豐原區南村社區發展協會(原名:臺中縣豐原市南村社區發展協會)</t>
  </si>
  <si>
    <t>臺中市豐原區翁子社區發展協會</t>
  </si>
  <si>
    <t>臺中市豐原區翁明社區發展協會(原名:臺中縣豐原市翁明社區發展協會)</t>
  </si>
  <si>
    <t>臺中市豐原區豐原社區發展協會(原名:臺中縣豐原市豐原社區發展協會)</t>
  </si>
  <si>
    <t>臺中市豐原區豐榮社區發展協會(原名:臺中縣豐原市豐榮社區發展協會)</t>
  </si>
  <si>
    <t>臺中市豐原區鐮村社區發展協會(原名:臺中縣豐原市鐮村社區發展協會)</t>
  </si>
  <si>
    <t>臺中市藝術人文教育發展協會</t>
  </si>
  <si>
    <t>銀髮族創意魔術班</t>
  </si>
  <si>
    <t>銀髮族環保彩繪班</t>
  </si>
  <si>
    <t>臺中市霧峰區丁臺社區發展協會</t>
  </si>
  <si>
    <t>臺中市霧峰區五福社區發展協會(原名:臺中縣霧峰鄉五福社區發展協會)</t>
  </si>
  <si>
    <t>臺中市霧峰區六股社區發展協會</t>
  </si>
  <si>
    <t>臺中市霧峰區北柳社區發展協會(原名:霧峰鄉北柳社區發展協會)</t>
  </si>
  <si>
    <t>臺中市霧峰區北勢社區發展協會</t>
  </si>
  <si>
    <t>臺中市霧峰區四德社區發展協會</t>
  </si>
  <si>
    <t>臺中市霧峰區本鄉社區發展協會</t>
  </si>
  <si>
    <t>臺中市霧峰區甲寅社區發展協會(原名:臺中縣霧峰鄉甲寅社區發展協會)</t>
  </si>
  <si>
    <t>臺中市霧峰區吉峰社區發展協會</t>
  </si>
  <si>
    <t>臺中市霧峰區萬豐社區發展協會(原名:臺中縣霧峰鄉萬豐社區發展協會)</t>
  </si>
  <si>
    <t>臺中市霧峰區錦榮社區發展協會</t>
  </si>
  <si>
    <t>臺北市士林區福佳社區發展協會</t>
  </si>
  <si>
    <t>臺北市士林區雙溪中央社區發展協會</t>
  </si>
  <si>
    <t>老人福利活動-長青關懷站</t>
  </si>
  <si>
    <t>臺北市大同區真善美社區發展協會</t>
  </si>
  <si>
    <t>長青銀髮族歌唱班</t>
  </si>
  <si>
    <t>臺北市大同區圓環社區發展協會</t>
  </si>
  <si>
    <t>九九敬老活動歌唱比賽</t>
  </si>
  <si>
    <t>臺北市大安區大學社區發展協會</t>
  </si>
  <si>
    <t>大學社區第11屆長青歌唱大賽</t>
  </si>
  <si>
    <t>誠安里九九重陽敬老活動</t>
  </si>
  <si>
    <t>銀髮族活力健康班</t>
  </si>
  <si>
    <t>銀髮族歌唱比賽</t>
  </si>
  <si>
    <t>老人各類體適能-桌球運動研習</t>
  </si>
  <si>
    <t>長者居家安全講座</t>
  </si>
  <si>
    <t>長青盃桌球比賽</t>
  </si>
  <si>
    <t>重陽敬老表揚</t>
  </si>
  <si>
    <t>臺北市大安區龍坡社區發展協會</t>
  </si>
  <si>
    <t>銀髮族心理健康講座</t>
  </si>
  <si>
    <t>臺北市大安區龍雲社區發展協會</t>
  </si>
  <si>
    <t>重陽敬老聯歡活動</t>
  </si>
  <si>
    <t>大直社區105年度銀髮族才藝比賽</t>
  </si>
  <si>
    <t>不老太鼓團</t>
  </si>
  <si>
    <t>銀髮族運動班</t>
  </si>
  <si>
    <t>臺北市中山區朱厝崙社區發展協會</t>
  </si>
  <si>
    <t>中山區朱厝崙社區關懷長者之愛</t>
  </si>
  <si>
    <t>臺北市中山區朱園社區發展協會</t>
  </si>
  <si>
    <t>九九重陽敬老表揚聯歡會</t>
  </si>
  <si>
    <t>社區老人運動學習講座</t>
  </si>
  <si>
    <t>社區銀髮族長輩健康防護講座</t>
  </si>
  <si>
    <t>銀髮長輩健康代謝症候群防治學習講座</t>
  </si>
  <si>
    <t>銀髮族長輩健康飲食講座</t>
  </si>
  <si>
    <t>臺北市文山區明興社區發展協會</t>
  </si>
  <si>
    <t>九九重陽敬老暨銀髮樂活活力秀表演活動</t>
  </si>
  <si>
    <t>臺北市文山區樟林社區發展協會</t>
  </si>
  <si>
    <t>銀髮相聚樂在重陽</t>
  </si>
  <si>
    <t>臺北市北投區吉慶社區發展協會</t>
  </si>
  <si>
    <t>吉慶重陽敬老活動</t>
  </si>
  <si>
    <t>臺北市北投區泉源社區發展協會</t>
  </si>
  <si>
    <t>重陽敬老卡拉OK聯歡活動</t>
  </si>
  <si>
    <t>臺北市北投區榮光社區發展協會</t>
  </si>
  <si>
    <t>榮光社區重陽敬老卡拉OK歡唱</t>
  </si>
  <si>
    <t>臺北市私立自立社區學園</t>
  </si>
  <si>
    <t>臺北市南港區久如社區發展協會</t>
  </si>
  <si>
    <t>重陽敬老如意久久</t>
  </si>
  <si>
    <t>臺北市南港區村上社區發展協會</t>
  </si>
  <si>
    <t>銀髮健康舞動班</t>
  </si>
  <si>
    <t>1050617</t>
  </si>
  <si>
    <t>臺北市政府社會局委託財團法人育成社會福利基金會辦理臺北市城中發展中心</t>
  </si>
  <si>
    <t>臺北市萬華區好厝邊社區發展協會</t>
  </si>
  <si>
    <t>長者歌唱比賽</t>
  </si>
  <si>
    <t>臺北市萬華區孝德社區發展協會</t>
  </si>
  <si>
    <t>社區敬老歌謠聯歡會</t>
  </si>
  <si>
    <t>社區鄰里銀髮族趣味競賽長青運動會</t>
  </si>
  <si>
    <t>長青學苑-和平長青健康促進韻律舞養生研習班</t>
  </si>
  <si>
    <t>重陽敬老晚會</t>
  </si>
  <si>
    <t>銀髮族槌球暨趣味競賽</t>
  </si>
  <si>
    <t>臺北市萬華區忠貞社區發展協會</t>
  </si>
  <si>
    <t>重陽敬老活動</t>
  </si>
  <si>
    <t>臺北市萬華區忠德社區發展協會</t>
  </si>
  <si>
    <t>加強居家安全講座及重陽敬老晚會</t>
  </si>
  <si>
    <t>臺北市萬華區青年社區發展協會</t>
  </si>
  <si>
    <t>長青桌球錦標賽</t>
  </si>
  <si>
    <t>臺北市萬華區展新社區發展協會</t>
  </si>
  <si>
    <t>老少相招來 i-Show尬擂臺慶重陽活動</t>
  </si>
  <si>
    <t>臺北市萬華區萬大社區發展協會</t>
  </si>
  <si>
    <t>臺北市萬華區綠堤社區發展協會</t>
  </si>
  <si>
    <t>重陽敬老晚會活動</t>
  </si>
  <si>
    <t>臺北市萬華區艋舺社區發展協會</t>
  </si>
  <si>
    <t>105年度臺東縣辦理中低收入老人補助裝置假牙實施計畫</t>
  </si>
  <si>
    <t>臺東縣105年度蘭嶼、綠島發展弱勢兒童陪伴計畫</t>
  </si>
  <si>
    <t>臺東縣鹿野鄉長青協會</t>
  </si>
  <si>
    <t>臺南市大內區曲溪社區發展協會</t>
  </si>
  <si>
    <t>姊妹的錦繡人生</t>
  </si>
  <si>
    <t>臺南市左鎮區左中社區發展協會</t>
  </si>
  <si>
    <t>臺南市幼兒教育發展協會</t>
  </si>
  <si>
    <t>2016幼兒臺語說故事比賽</t>
  </si>
  <si>
    <t>臺南市生態旅遊發展協會</t>
  </si>
  <si>
    <t>臺南市白河區永安社區發展協會</t>
  </si>
  <si>
    <t>婦女權益課程研習</t>
  </si>
  <si>
    <t>臺南市性別平等促進會</t>
  </si>
  <si>
    <t>送CEDAW到家</t>
  </si>
  <si>
    <t>臺南市南化區玉山社區發展協會</t>
  </si>
  <si>
    <t>105年度臺南市辦理中低收入老人補助裝置假牙實施計畫</t>
  </si>
  <si>
    <t>臺南市婦幼關懷協會</t>
  </si>
  <si>
    <t>把愛傳下去系列八暨婦女新知成長營</t>
  </si>
  <si>
    <t>臺灣城鄉風貌人文發展協會</t>
  </si>
  <si>
    <t>銀髮族有氧律動舞班</t>
  </si>
  <si>
    <t>銀髮族拉丁舞蹈班</t>
  </si>
  <si>
    <t>銀髮族社交健康舞班</t>
  </si>
  <si>
    <t>銀髮族健康歡樂舞班</t>
  </si>
  <si>
    <t>性別平權攜手向前-性平教育戲劇宣導</t>
  </si>
  <si>
    <t>臺灣國際家庭互助協會</t>
  </si>
  <si>
    <t>新北市三重區外籍配偶社區服務據點</t>
  </si>
  <si>
    <t>臺灣族群融合文化藝術推廣協會</t>
  </si>
  <si>
    <t>遇到春天-樂齡樂讀活動</t>
  </si>
  <si>
    <t>臺灣綠農協進會</t>
  </si>
  <si>
    <t>青春好漾</t>
  </si>
  <si>
    <t>臺灣導盲犬協會</t>
  </si>
  <si>
    <t>視障者定向行動訓練服務</t>
  </si>
  <si>
    <t>1050120</t>
  </si>
  <si>
    <t>『男女不標籤』性別平等宣導活動</t>
  </si>
  <si>
    <t>『權利在我』兒童人權公益宣導活動</t>
  </si>
  <si>
    <t>臺灣觸愛協會</t>
  </si>
  <si>
    <t>105年度弱勢家庭兒童及少年社區照顧服務計畫</t>
  </si>
  <si>
    <t>澎湖縣七美鄉西湖社區發展協會</t>
  </si>
  <si>
    <t>澎湖縣白沙鄉赤崁社區發展協會</t>
  </si>
  <si>
    <t>澎湖縣白沙鄉惜福長青協會</t>
  </si>
  <si>
    <t>澎湖縣白沙鄉鳥嶼社區發展協會</t>
  </si>
  <si>
    <t>澎湖縣西嶼鄉大池社區發展協會</t>
  </si>
  <si>
    <t>澎湖縣西嶼鄉內垵社區發展協會</t>
  </si>
  <si>
    <t>澎湖縣西嶼鄉竹灣社區發展協會</t>
  </si>
  <si>
    <t>澎湖縣私立財團法人天主教澎湖教區附設惠民啟智中心</t>
  </si>
  <si>
    <t>105年度澎湖縣辦理中低收入老人補助裝置假牙實施計畫</t>
  </si>
  <si>
    <t>澎湖縣馬公市光明里辦公處</t>
  </si>
  <si>
    <t>澎湖縣馬公市光榮社區發展協會</t>
  </si>
  <si>
    <t>澎湖縣馬公市西衛社區發展協會</t>
  </si>
  <si>
    <t>澎湖縣馬公市烏崁社區發展協會</t>
  </si>
  <si>
    <t>澎湖縣馬公市朝陽社區發展協會</t>
  </si>
  <si>
    <t>澎湖縣馬公市興仁社區發展協會</t>
  </si>
  <si>
    <t>澎湖縣馬公市鐵線社區發展協會</t>
  </si>
  <si>
    <t>澎湖縣馬公市嵵裡社區發展協會</t>
  </si>
  <si>
    <t>澎湖縣望安鄉西安社區發展協會</t>
  </si>
  <si>
    <t>澎湖縣湖西鄉湖西社區發展協會</t>
  </si>
  <si>
    <t>澎湖縣湖西鄉湖東社區發展協會</t>
  </si>
  <si>
    <t>澎湖縣湖西鄉鼎灣社區發展協會</t>
  </si>
  <si>
    <t>衛生福利部社會及家庭署寧園安養院</t>
  </si>
  <si>
    <t>民眾</t>
  </si>
  <si>
    <t>105年2-5月</t>
  </si>
  <si>
    <t>委請中央健康保險署代辦預防保健服務105年1-6月公務預算部分經費</t>
  </si>
  <si>
    <t>委請中央健康保險署代辦105年1-6月油症患者門(急)診及住院部分負擔醫療費用</t>
  </si>
  <si>
    <t>兒童發展篩檢轉介確診費用</t>
  </si>
  <si>
    <t>105年5-6月</t>
  </si>
  <si>
    <t>油症患者健康檢查費用</t>
  </si>
  <si>
    <t>105年2-6月</t>
  </si>
  <si>
    <t>油症患者遺屬撫慰金</t>
  </si>
  <si>
    <t>中華民國國際舞蹈運動總會</t>
  </si>
  <si>
    <t>105年4月10日鼓舞人心 用愛關懷社會公益活動暨雲端藥歷推廣</t>
  </si>
  <si>
    <t>中華全民生活休閒運動推廣協會</t>
  </si>
  <si>
    <t>105年2月21日「猴年行大運 全民同心迎新春關懷弱勢公益活動暨健保費率降  醫療照護不打折宣導」活動</t>
  </si>
  <si>
    <t>中華綠生活休閒發展協會</t>
  </si>
  <si>
    <t>105年3月27日「幸福繽紛春之頌 愛心滿懷公益活動暨健康存摺宣導」活動</t>
  </si>
  <si>
    <t>全國勞工聯合總工會</t>
  </si>
  <si>
    <t>105年5月10日「105年慶祝五一勞動節模範勞工表揚活動」</t>
  </si>
  <si>
    <t>亞洲肚皮舞總會</t>
  </si>
  <si>
    <t>105年5月28日「舞出亮麗的人生關懷社會弱勢公益活動暨雲端藥歷推廣」活動</t>
  </si>
  <si>
    <t>辦理補助鄉(鎮、市、區)公所辦理健保業務經費</t>
  </si>
  <si>
    <t>社團法人臺南市身心障礙者自立更生創業協會</t>
  </si>
  <si>
    <t>105年4月10日「身心障礙者經營彩券站穩市場機制研習暨如何珍惜全民健保資源」活動</t>
  </si>
  <si>
    <t>桃園市中壢區生活養生協會</t>
  </si>
  <si>
    <t>105年5月29日關懷社區老人福利暨健康講座及「節能減碳、節約用油、小心用油」「二代健保、全民更好」「愛護河川」活動</t>
  </si>
  <si>
    <t>補助全民健康保險第二、三類被保險人之投保單位辦理健保業務經費</t>
  </si>
  <si>
    <t>各縣市</t>
  </si>
  <si>
    <t>臺中市后里單車協會</t>
  </si>
  <si>
    <t>105年4月10日2016后里遨遊自行車活動</t>
  </si>
  <si>
    <t>臺中市向陽社會服務協會</t>
  </si>
  <si>
    <t>105年6月5日「105年今日您支持健保、明日健保照顧您」</t>
  </si>
  <si>
    <t>臺北市政府</t>
  </si>
  <si>
    <t>臺南市國際標準舞發展協會</t>
  </si>
  <si>
    <t>105年3月27日「2016第22屆府都杯國標舞全國錦標賽」活動</t>
  </si>
  <si>
    <t>臺灣心香關懷協會</t>
  </si>
  <si>
    <t>105年5月21日「心手香憐關懷社會弱勢公益活動暨雲端藥歷推廣」活動</t>
  </si>
  <si>
    <t>臺灣社會福利學會</t>
  </si>
  <si>
    <t>105年5月13日至14日臺灣社會福利2016年會暨國際學術研討會「高齡世代的社會福利轉型-科層治理、政黨與公民運動的交織對話」學術研討會</t>
  </si>
  <si>
    <t>臺灣原住民族部落藝能產業協會</t>
  </si>
  <si>
    <t>105年3月26日「原源不絕文化傳承關懷社會公益表演活動暨健康存摺宣導」活動</t>
  </si>
  <si>
    <t>臺灣街頭藝人發展協會</t>
  </si>
  <si>
    <t>105年4月30日藝氣洋洋街頭文化 關懷社會弱勢公益活動暨健康存摺推廣</t>
  </si>
  <si>
    <t>臺灣福祐關愛協會</t>
  </si>
  <si>
    <t>105年3月19日「慈愛大地 關懷社會弱勢公益活動暨健康存摺健康帶著走宣導」</t>
  </si>
  <si>
    <t>全民健康保險第二、三類被保險人之投保單位</t>
  </si>
  <si>
    <t>104學年度第2學期偏鄉護理菁英公費生補助</t>
  </si>
  <si>
    <t>105年度截至第2季止公款補(捐)助情形季報表</t>
  </si>
  <si>
    <t>受補(捐)助單位</t>
  </si>
  <si>
    <t>嘉義市105年度社會福利類及綜合類志工特殊訓練(105GT301a)</t>
  </si>
  <si>
    <t>社團法人高雄市耕馨身心關懷協會(原名:社團法人高雄市幸運草協會</t>
  </si>
  <si>
    <t>臺中市大里區大新社區發展協會(原名：臺中縣大里市大新社區發展協會)</t>
  </si>
  <si>
    <t>辦理「中華民國第18屆『志願服務獎章』選拔與頒授活動 」(105G1101b)</t>
  </si>
  <si>
    <t>退休工友(含駕駛、技工)105年端午節慰問金</t>
  </si>
  <si>
    <t>105年度本部補(捐)助科技發展計畫「以前瞻智慧科技精進具在地社區特色的老人醫療服務模式計畫」</t>
  </si>
  <si>
    <t>直屬臺灣省花蓮縣團務指導委員會辦理105年花蓮縣祥和計畫志願服務志工特殊訓練(南區)(105GO302a)</t>
  </si>
  <si>
    <t>直屬臺灣省花蓮縣團務指導委員會辦理105年花蓮縣祥和計畫志願服務資訊暨重災整合系統訓練(北區)(105GO301a)</t>
  </si>
  <si>
    <t>花蓮縣105年度社會福利類志工成長訓練計畫(北區場)(105GO304a)</t>
  </si>
  <si>
    <t>照亮生命~金門生命線協談志工教育訓練(105GV301a)</t>
  </si>
  <si>
    <t>105年度「身障志工隊」充實設施設備計畫(105GV301e)</t>
  </si>
  <si>
    <t>嘉義市105年志願服務刊物-『諸羅志工』半年刊(105GT301d)</t>
  </si>
  <si>
    <t>105年度原住民族及離島地區衛生所(室)巡迴醫療(機)車更新案</t>
  </si>
  <si>
    <t>金門縣105年志工歡樂動員趣味競賽活動(105GV301c)</t>
  </si>
  <si>
    <t>105年志工特殊訓練研習活動(105GV302a)</t>
  </si>
  <si>
    <t>105年度補(捐)助科技發展計畫「國家衛生福利科技政策論壇發展計畫」</t>
  </si>
  <si>
    <t>105年度補助臺北醫學大學「中藥材製成單味製劑之品質標準訂定策略之兩岸交流與合作計畫(2-2)」(計畫編號：MOHW105-CMAP-M-211-122401)</t>
  </si>
  <si>
    <t>105年度原住民族及離島地區衛生所(室)醫療相關設備更新案</t>
  </si>
  <si>
    <t>104學年度第2學期(105年2月1日學期開始)復學之醫學系公費生待遇及學校設備費</t>
  </si>
  <si>
    <t>社區意識凝聚活動-民俗技藝太鼓研習活動(105FX401j)</t>
  </si>
  <si>
    <t>105年本署補(捐)助民間團體辦理「病毒性肝炎防治衛生教育」經費</t>
  </si>
  <si>
    <t>補助民間團體辦理專業人員之暴露愛滋病毒前預防性投藥(Pre- exposure Prophylaxis, PrEP)教育訓練計畫</t>
  </si>
  <si>
    <t>105年度彰化縣南區居家托育服務中心補助計畫(第二次申請)</t>
  </si>
  <si>
    <t>建立社區照顧關懷據點(中興站)</t>
  </si>
  <si>
    <t>105年度建構托育管理制度實施計畫-就業者家庭部分托育費用補助(第1次核定)</t>
  </si>
  <si>
    <t>補助直轄市、縣(市)政府辦理父母未就業家庭育兒津貼實施計畫(Ⅰ)</t>
  </si>
  <si>
    <t>補助直轄市、縣(市)政府辦理父母未就業家庭育兒津貼實施計畫(Ⅲ)</t>
  </si>
  <si>
    <t>長青學苑(1.國畫山水班、2.國畫花鳥班、3.國臺語歌唱1班、4.國臺語歌唱2班、5.英文進階班、6.日文基礎班、7.日文進階班、8.書法班、9.電腦進階2班、10.電腦進階4班、11.國畫山水班、12.國畫花鳥班、13.國臺語歌唱1班、14.國臺語歌唱2班、15.英文基礎班、16.英文進階班、17.日文基礎班、18.日文進階班、19.書法班、20.電腦基礎1班、21.電腦基礎2班、22.電腦進階1班、23.電腦進階2班、24.電腦進階3班、25.電腦進階4班、26.電腦進階5班、27.電腦進階6班、28.電腦進階7班)</t>
  </si>
  <si>
    <t>105年度高風險家庭關懷輔導處遇服務(東區)</t>
  </si>
  <si>
    <t>105移民新姐妹．擁抱馨臺灣~豆志服務社計畫(第六年)</t>
  </si>
  <si>
    <t>聽障服務工作知能研習(一)</t>
  </si>
  <si>
    <t>花蓮縣社區照顧關懷據點創意工作坊培訓課程(進階訓練)</t>
  </si>
  <si>
    <t>105年度高風險家庭關懷輔導處遇實施服務(北北區)</t>
  </si>
  <si>
    <t>建立社區照顧關懷據點(南投站)</t>
  </si>
  <si>
    <t>成年心智障礙者社區居住與生活服務計畫(延續性)</t>
  </si>
  <si>
    <t>105年度推動高風險家庭關懷輔導處遇服務(第二次申請)</t>
  </si>
  <si>
    <t>長青學苑(日本太鼓班)</t>
  </si>
  <si>
    <t>長青學苑(長青者網際網路生活運用班)</t>
  </si>
  <si>
    <t>長青學苑(養生太極操班)</t>
  </si>
  <si>
    <t>長青學苑(1.園藝植栽班、2.國標舞班、3.社交舞班、4.日文歌教唱班)</t>
  </si>
  <si>
    <t>成年心智障礙者社區居住與生活服務計畫(延續性：臻愛家、慈愛家、喜愛家)</t>
  </si>
  <si>
    <t>長青學苑(1.日語進階班、2.輕鬆學日語、3.長青社交舞班、4.長青單人土風舞班、5.運動舞蹈班、6.園藝植栽班、7.盆栽藝術班、8.全方位身心靈健康飲食班、9.活力強身運動班、10.二胡初級班、11.活力手語班、12.輕鬆上手色鉛筆素描班、13.英文歌唱班、14.二胡進階班)</t>
  </si>
  <si>
    <t>建立社區照顧關懷據點(善護站)</t>
  </si>
  <si>
    <t>建立社區照顧關懷據點(新興站)</t>
  </si>
  <si>
    <t>長青學苑(1.手機活用班、2.電腦操作入門班、3.快樂日語(一)、4.快樂日語(二)、5.日本演歌(一)、6.日本演歌(二)、7.太極拳37式(一)、8.太極拳37式(二)、9.GOOGLE雲端網路應用入門班、10.GOOGLE雲端網路應用進階班)</t>
  </si>
  <si>
    <t>建立社區照顧關懷據點(左營站)</t>
  </si>
  <si>
    <t>建立社區照顧關懷據點(民族站)</t>
  </si>
  <si>
    <t>新家庭、新力量享溫馨-喜樂風橋服務站計畫(第九年)</t>
  </si>
  <si>
    <t>建立社區照顧關懷據點(惠來)</t>
  </si>
  <si>
    <t>建立社區照顧關懷據點(鵬程)(充)</t>
  </si>
  <si>
    <t>社團法人臺中市感恩關懷協會(原名:社團法人臺中縣感恩關懷協會)</t>
  </si>
  <si>
    <t>建立社區照顧關懷據點(中和)</t>
  </si>
  <si>
    <t>建立社區照顧關懷據點(慈厚宮)</t>
  </si>
  <si>
    <t>社團法人臺中市霧峰區婦幼保護協會(原社團法人臺中縣霧峰鄉婦幼保護協會)</t>
  </si>
  <si>
    <t>臺灣老人學學會第二屆第二次(2016)年會暨國際學術研討會-老人健康、福祉與照顧</t>
  </si>
  <si>
    <t>建立社區照顧關懷據點(水安宮)</t>
  </si>
  <si>
    <t>建立社區照顧關懷據點(內新)(充)</t>
  </si>
  <si>
    <t>成年心智障礙者社區居住與生活服務計畫(延續性)-五福家、文昌家</t>
  </si>
  <si>
    <t>建立社區照顧關懷據點(北林站)</t>
  </si>
  <si>
    <t>建立社區照顧關懷據點(南平站)</t>
  </si>
  <si>
    <t>補助直轄市、縣(市)政府辦理父母未就業家庭育兒津貼實施計畫(Ⅱ)</t>
  </si>
  <si>
    <t>建立社區照顧關懷據點(離-新)</t>
  </si>
  <si>
    <t>建立社區照顧關懷據點(偏)(新)</t>
  </si>
  <si>
    <t>長青學苑(1.槌球基本技能班、2.槌球戰術訓練班)</t>
  </si>
  <si>
    <t>長青學苑(1.運動舞蹈班、2.竹韻歌聲班、3.國樂合奏班、4.日語歌唱班、5.臺語歌唱班、6.太鼓班)</t>
  </si>
  <si>
    <t>長青學苑(長青身心靈淨化瑜珈班)</t>
  </si>
  <si>
    <t>長青學苑(健康活力長青健康促進排舞研習班)</t>
  </si>
  <si>
    <t>105年度薪傳文化才藝競賽童玩(走森、走斗圈)活動</t>
  </si>
  <si>
    <t>長青學苑(幸福小站健康久久)</t>
  </si>
  <si>
    <t>九如區長青學苑(土風舞班-共三期)</t>
  </si>
  <si>
    <t>桃園市八德區大安社區發展協會(原桃園縣八德市大安社區發展協會)</t>
  </si>
  <si>
    <t>桃園市八德區瑞發服務協會(原桃園縣八德市瑞發服務協會)</t>
  </si>
  <si>
    <t>桃園市八德區廣興社區發展協會(原名:桃園縣八德市廣興社區發展協會)</t>
  </si>
  <si>
    <t>桃園市大園區和平社區發展協會(原名:桃園縣大園鄉和平社區發展協會)</t>
  </si>
  <si>
    <t>桃園市中壢正義社(原桃園縣中壢市正義社)</t>
  </si>
  <si>
    <t>桃園市中壢區山東社區發展協會(原桃園縣中壢市山東社區發展協會)</t>
  </si>
  <si>
    <t>桃園市平鎮區北興社區發展協會(原桃園縣平鎮市北興社區發展協會)</t>
  </si>
  <si>
    <t>桃園市平鎮區守望相助推廣協會(原桃園縣平鎮市守望相助推廣協會)</t>
  </si>
  <si>
    <t>老人福利活動-老人陪讀(精采回憶、一同成長)</t>
  </si>
  <si>
    <t>桃園市平鎮區建安社區發展協會(原桃園縣平鎮市建安社區發展協會)</t>
  </si>
  <si>
    <t>桃園市長松會(原桃園縣長松會)</t>
  </si>
  <si>
    <t>桃園市桃園區大檜溪社區發展協會(原桃園縣桃園市大檜溪社區發展協會)</t>
  </si>
  <si>
    <t>桃園市桃園區小檜溪社區發展協會(原桃園縣桃園市小檜溪社區發展協會)</t>
  </si>
  <si>
    <t>桃園市桃園區同德社區發展協會(原桃園縣桃園市同德社區發展協會)</t>
  </si>
  <si>
    <t>桃園市桃園區西埔社區發展協會(原桃園縣桃園市西埔社區發展協會)</t>
  </si>
  <si>
    <t>桃園市桃園區龍岡社區發展協會(原桃園縣桃園市龍岡社區發展協會)</t>
  </si>
  <si>
    <t>桃園市崇德常青會(原桃園縣崇德常青會)</t>
  </si>
  <si>
    <t>桃園市陽光活化人生發展協會(原桃園縣陽光活化人生發展協會)</t>
  </si>
  <si>
    <t>桃園市新屋區下埔社區發展協會(原桃園縣新屋鄉下埔社區發展協會)</t>
  </si>
  <si>
    <t>桃園市新屋國際同濟會(原桃園縣新屋國際同濟會)</t>
  </si>
  <si>
    <t>桃園市楊梅志願服務協會(原桃園縣楊梅志願服務協會)</t>
  </si>
  <si>
    <t>桃園市楊梅區上湖社區發展協會(原桃園縣楊梅市上湖社區發展協會)</t>
  </si>
  <si>
    <t>桃園市楊梅區大合社區發展協會(原桃園縣楊梅市大合社區發展協會)</t>
  </si>
  <si>
    <t>桃園市楊梅區長青槌球協進會(原名:桃園縣楊梅市長青槌球協進會)</t>
  </si>
  <si>
    <t>桃園市楊梅區瑞原社區發展協會(原桃園縣楊梅市瑞原社區發展協會)</t>
  </si>
  <si>
    <t>桃園市龍潭區老人會(原:桃園縣龍潭鄉老人會)</t>
  </si>
  <si>
    <t>桃園市龍潭區高平社區發展協會(原桃園縣龍潭鄉高平社區發展協會)</t>
  </si>
  <si>
    <t>桃園市龜山區大同社區發展協會(原桃園縣龜山鄉大同社區發展協會)</t>
  </si>
  <si>
    <t>桃園市龜山區兔坑社區發展協會(原桃園縣龜山鄉兔坑社區發展協會)</t>
  </si>
  <si>
    <t>桃園市龜山區貿商社區發展協會(原桃園縣龜山鄉貿商社區發展協會)</t>
  </si>
  <si>
    <t>桃園市龜山區新路社區發展協會(原桃園縣龜山鄉新路社區發展協會)</t>
  </si>
  <si>
    <t>桃園市蘆竹區南崁社區發展協會(原桃園縣蘆竹鄉南崁社區發展協會)</t>
  </si>
  <si>
    <t>桃園市觀音區大堀社區發展協會(原桃園縣觀音鄉大堀社區發展協會)</t>
  </si>
  <si>
    <t>桃園市觀音區松柏會(原桃園縣觀音鄉松柏會)</t>
  </si>
  <si>
    <t>桃園市觀音區樹林社區發展協會(原桃園縣觀音鄉樹林社區發展協會)</t>
  </si>
  <si>
    <t>建立社區照顧關懷據點(卓溪)</t>
  </si>
  <si>
    <t>建立社區照顧關懷據點(馬太鞍)</t>
  </si>
  <si>
    <t>建立社區照顧關懷據點(富民)</t>
  </si>
  <si>
    <t>建立社區照顧關懷據點(鳳林鎮中區)</t>
  </si>
  <si>
    <t>105年度高風險家庭關懷輔導處遇實施服務(北區1)</t>
  </si>
  <si>
    <t>105年度高風險家庭關懷輔導處遇實施服務(中南區)</t>
  </si>
  <si>
    <t>成年心智障礙者社區居住與生活服務計畫(延續性：若望家園、聖心家園)</t>
  </si>
  <si>
    <t>成年心智障礙者社區居住與生活服務計畫(延續性：諾亞家園、伯多祿家園)</t>
  </si>
  <si>
    <t>長青學苑(1.英語會話入門班、2.居家英語會話班、3.唱歌學英語班、4.社交舞初級班、5.社交舞中級班、6.社交舞高級班、7.平板電腦應用A班、8.平板電腦應用B班、9.電腦數位攝影、10.中醫養生班、11.經絡保健隨手做高階班、12.樂齡生活健康人生班、13.書畫班、14.卡拉OK教唱班、15.快樂歌唱班、16.英語初階會話班、17.英語實用會話班、18.唱歌學英語班、19.社交舞初級班、20.社交舞中級班、21.社交舞高級班、22.平板電腦應用A班、23.平板電腦應用B班、24.電腦數位攝影班、25.中醫養生班、26.經絡保健隨手做班、27.健康樂齡人生班、28.書畫班、29.快樂學卡拉OK班、30.幸福快樂唱班、31.烏克麗麗進階班、32.銀髮族體適能班)</t>
  </si>
  <si>
    <t>105年發展遲緩兒童社區療育據點服務計畫(宜蘭頭城鎮、壯圍鄉)</t>
  </si>
  <si>
    <t>105年發展遲緩兒童社區療育據點服務計畫(新竹縣新豐鄉、新埔鎮、寶山鄉)</t>
  </si>
  <si>
    <t>成年心智障礙者社區居住與生活服務計畫(延續性：熱河家、博愛家、新田家)</t>
  </si>
  <si>
    <t>建立社區照顧關懷據點(海風)</t>
  </si>
  <si>
    <t>建立社區照顧關懷據點(華明)(充)</t>
  </si>
  <si>
    <t>成年心智障礙者社區居住與生活服務計畫(延續性：平安家園)</t>
  </si>
  <si>
    <t>臺中市105年度發展遲緩兒童到宅服務計畫(大里區、太平區、霧峰區)</t>
  </si>
  <si>
    <t>臺中市105年度發展遲緩兒童到宅服務計畫(北屯區、潭子區、大雅區)</t>
  </si>
  <si>
    <t>財團法人向上社會福利基金會(原財團法人臺灣省私立向上社會福利基金會)</t>
  </si>
  <si>
    <t>建立社區照顧關懷據點(大土牛)</t>
  </si>
  <si>
    <t>建立社區照顧關懷據點(大德)</t>
  </si>
  <si>
    <t>成年心智障礙者社區居住與生活服務計畫(新開辦：佳人居家園)</t>
  </si>
  <si>
    <t>105年1月至12月接受委託收容安置無依身心障礙者養護費(1-6月)</t>
  </si>
  <si>
    <t>長青學苑(1.樂活歡唱班、2.趣味益智班、3.樂齡運動班)</t>
  </si>
  <si>
    <t>長青學苑(1.社交舞班、2.活力保健運動班、3.日語歌唱班、4.流行歌曲交唱班、5.彈撥班、6.日語基礎班、7.日語進階班、8.歡唱歌曲班)</t>
  </si>
  <si>
    <t>成年心智障礙者社區居住與生活服務計畫(延續性：蘭花家園、紫羅蘭家園)</t>
  </si>
  <si>
    <t>建立社區照顧關懷據點(白沙站)</t>
  </si>
  <si>
    <t>建立社區照顧關懷據點(湖西站)</t>
  </si>
  <si>
    <t>財團法人雲林縣雲萱基金會(原名：財團法人雲林縣雲萱婦幼文教基金會)</t>
  </si>
  <si>
    <t>長青學苑(1.健康氣功高級五班、2.合唱團精進五班、3.日語會話演歌高級五班、4.歡唱GOGO高級班、5.健康氣功高級六班、6.合唱團精進六班、7.日語會話演歌高級六班、8.歡唱GOGO高級一班)</t>
  </si>
  <si>
    <t>財團法人嘉義縣私立天主教安道社會福利慈善事業基金會(原財團法人嘉義縣私立天主教敏道社會福利慈善事業基金會)</t>
  </si>
  <si>
    <t>成年心智障礙者社區居住與生活服務計畫(延續性：大墩家、工學家)</t>
  </si>
  <si>
    <t>臺中市105年度發展遲緩兒童到宅服務計畫(西區、西屯區、北區、中區)</t>
  </si>
  <si>
    <t>臺中市105年度發展遲緩兒童到宅服務計畫(東區、南區、南屯區、大肚區、烏日區)</t>
  </si>
  <si>
    <t>成年心智障礙者社區居住與生活服務計畫(延續性)-潭陽一家</t>
  </si>
  <si>
    <t>長青學苑(1.日語會話班、2.全民英語班、3.國畫班、4.書法班、5.國標舞班)</t>
  </si>
  <si>
    <t>長青學苑(歡樂音樂治療班、心靈輔療班、有氧樂活班、結實纍纍班、活力動動班、音樂心靈SPA、體適能、音樂輔療班)</t>
  </si>
  <si>
    <t>105年度臺灣省關懷日據時期臺籍慰安婦生活扶助實施計畫(第1期)</t>
  </si>
  <si>
    <t>105年度推動高風險家庭關懷輔導處遇服務(第二次補助)</t>
  </si>
  <si>
    <t>105年度兒童及少年高風險家庭關懷輔導處遇服務計畫(第3區)</t>
  </si>
  <si>
    <t>105年度兒童及少年高風險家庭關懷輔導處遇服務計畫(第5區)</t>
  </si>
  <si>
    <t>105年度兒童及少年高風險家庭關懷輔導處遇服務計畫(第1區)</t>
  </si>
  <si>
    <t>105年度兒童及少年高風險家庭關懷輔導處遇服務計畫(第2區)</t>
  </si>
  <si>
    <t>105年度委託安置軍榮眷身心障礙者養護費(1-6月)</t>
  </si>
  <si>
    <t>建立社區照顧關懷據點(瑞城)</t>
  </si>
  <si>
    <t>成年心智障礙者社區居住與生活服務計畫(延續性：白楊之家、綠水之家、合流之家)</t>
  </si>
  <si>
    <t>長青學苑(1.社交舞基礎班、2.輕鬆圓夢美術班、3.書法班、4.日本語進階演歌班、5.國臺語歌唱班、6.金曲懷念老歌班、7.活力逾加班、8.經絡保健班、9.音樂律動班、10.盆景園藝班)</t>
  </si>
  <si>
    <t>長青學苑(1.健康促進班、2.內外丹功班)</t>
  </si>
  <si>
    <t>長青學苑(1.手工藝班、2.才藝班(樂團))</t>
  </si>
  <si>
    <t>我國長期照顧十年計畫照顧服務(日間照顧)</t>
  </si>
  <si>
    <t>我國長期照顧十年計畫照顧服務(居家服務)</t>
  </si>
  <si>
    <t>我國長期照顧十年計畫照顧服務(家庭托顧)</t>
  </si>
  <si>
    <t>長青學苑(1.社交舞研習班、2.卡拉OK研習班、3.回春操研習班)</t>
  </si>
  <si>
    <t>建立社區照顧關懷據點(奏捷站)(充)</t>
  </si>
  <si>
    <t>建立社區照顧關懷據點(聚鼎站)(充)</t>
  </si>
  <si>
    <t>長青學苑(1.音律活化健康班、2.太鼓班)</t>
  </si>
  <si>
    <t>長青學苑(1.詩歌班、2.社交舞研習班、3.養生班)</t>
  </si>
  <si>
    <t>長青學苑(1.英文研習班、2.歌唱班、3.國語識字班)</t>
  </si>
  <si>
    <t>長青學苑(1.書法研習班、2.太極拳研習班、3.臺語俚語研習班)</t>
  </si>
  <si>
    <t>長青學苑(1.長春藤合唱團、2.長青律動班、3.長青民謠研習班)</t>
  </si>
  <si>
    <t>長青學苑(1.舞姿歌唱甲班、2.舞姿歌唱乙班、3.舞姿歌唱丙班、4.民間草藥班、5.中醫經絡養生班、6.電腦3C應用班、7.中醫保健班、8.3C進階班、9.攝影班、10.民間草藥班、11.樂活歌舞班甲班、12.樂活歌舞班乙班、13.樂活歌舞班丙班)</t>
  </si>
  <si>
    <t>長青學苑(1.技藝班、2.卡拉OK班、3.烹飪班、4.氣功班、5.技藝班、6.卡拉OK班、7.舞蹈班、8.氣功班)</t>
  </si>
  <si>
    <t>長青學苑(1.技藝班、2.日文班、3.花藝班、4.氣功班、5.社交舞班、6.技藝班、7.日文班、8.氣功班、9.烹飪班、10.舞蹈班)</t>
  </si>
  <si>
    <t>長青學苑(1.國臺語歌唱班、2.日語歌唱班、3.日語會話班、4.國臺語歌唱班、5.日語歌唱班、6.日語會話班、7.日文班、8.日語初級班)</t>
  </si>
  <si>
    <t>105婦女基礎電腦學習營(上)</t>
  </si>
  <si>
    <t>長青學苑(1.國標舞初級班、2.文化之音歌唱班、3.全民之音歌唱班、4.二胡初級班(三)、5.實用日語班(二)、6.日語初級班(一)、7.恰恰初級班、8.華爾滋初級班、9.文化歌唱班、10.全民歌唱班、11.二胡初級班(四))</t>
  </si>
  <si>
    <t>長青學苑(1.英語初級班、2.英語進階班、3.英語會話班、4.日語會話班、5.國語進階班、6.歌唱進階班、7.臺日語歌唱班、8.卡拉OK歌唱A班)</t>
  </si>
  <si>
    <t>長青學苑(1.美語入門3-2班、2.臺歌視唱音樂課班、3.瑜珈入門班、4.美語入門3-3班、5.美語入門3班、6.臺語歡唱音樂課班、7.瑜珈班、8.手機影音部落格班)</t>
  </si>
  <si>
    <t>長青學苑(1.樂活國標班、2.舞動國標班、3.舒壓瑜珈班、4.說唱日語6班、5.中醫養生保健班、6.樂舞國標班、7.國標研習班、8.樂活瑜珈班、9.說唱日語7班、10.養生保健班、11.手機攝影拍拍走班)</t>
  </si>
  <si>
    <t>105縮短婦女數位落差成長班(上)</t>
  </si>
  <si>
    <t>長青學苑(1.生活美語班(一)、2.羅曼史倫巴初級班、3.拉丁恰恰進階班、4.華江之音歌唱班、5.江翠之音歌唱班、6.八字命理初級班、7.生活美語班(二)、8.日語50音班(一)、9.探戈初級班、10.倫巴進階班、11.華江歌唱班、12.江翠歌唱班、13.八字命理初級班(一))</t>
  </si>
  <si>
    <t>105婦女資訊學習成長班(上)</t>
  </si>
  <si>
    <t>長青學苑(1.美語初級班(一)、2.快樂英文班(一)、3.全日語活用班、4.魅力動感排舞班、5.日語歌唱班、6.美語會話班、7.快樂美語班、8.美語初級班、9.全日語實務班、10.青春活力排舞班、11.日語歌唱班(一)、12.二胡初級班( 二))</t>
  </si>
  <si>
    <t>長青學苑(1.網際網路A班、2.網路日誌A班、3.隨意窩班、4.運動樂活班、5.休閒旅遊班、6.網際網路A班、7.網際網路B班、8.網路日誌A班、9.網路日誌B班、10.隨意窩班、11.運動樂活班、12.休閒旅遊班)</t>
  </si>
  <si>
    <t>長青學苑(1.歌唱班、2.手語班、3.養生班、4.南胡進階班)</t>
  </si>
  <si>
    <t>104年度建構托育管理制度實施計畫-就業者家庭部份托育費用補助不足款(第2次)</t>
  </si>
  <si>
    <t>長青學苑(社交舞、流行土風舞、歌唱、綜合運動舞蹈、太極拳班)</t>
  </si>
  <si>
    <t>彰化縣員林市新生社區發展協會(原名:彰化縣員林鎮新生社區發展協會)</t>
  </si>
  <si>
    <t>建立社區照顧關懷據點(福順)(充)</t>
  </si>
  <si>
    <t>臺中市石岡區龍興社區發展協會(原名:臺中縣石岡鄉龍興社區發展協會)</t>
  </si>
  <si>
    <t>臺中市艾馨婦女協進會(原名臺中縣艾馨婦女協進會)</t>
  </si>
  <si>
    <t>臺中市新社區馬力埔社區發展協會(原名:臺中縣新社鄉馬力埔社區發展協會)</t>
  </si>
  <si>
    <t>臺中市潭子區甘蔗社區發展協會(原名:臺中縣潭子鄉甘蔗社區發展協會)</t>
  </si>
  <si>
    <t>臺中市潭子區東寶社區發展協會(原名:臺中縣潭子鄉東寶社區發展協會)</t>
  </si>
  <si>
    <t>臺中市環保慈善會(原名:臺中縣龍井鄉環保義工愛心慈善會)</t>
  </si>
  <si>
    <t>長青學苑(大家學俗語研習班)</t>
  </si>
  <si>
    <t>長青學苑(四句聯研習班)</t>
  </si>
  <si>
    <t>長青學苑(長青識字班)</t>
  </si>
  <si>
    <t>長青學苑(通訊應用班)</t>
  </si>
  <si>
    <t>長青學苑(電腦網路班)</t>
  </si>
  <si>
    <t>長青學苑(數位電腦班)</t>
  </si>
  <si>
    <t>105年度推廣優質護理職場醫院計畫-護理領導管理種子師資與基層護理主管培訓</t>
  </si>
  <si>
    <t>社區意識凝聚活動-社區刊物(105FV503f)</t>
  </si>
  <si>
    <t>社區意識凝聚活動-社區刊物(105FS501f)</t>
  </si>
  <si>
    <t>社區意識凝聚活動-社區刊物(105FS502f)</t>
  </si>
  <si>
    <t>社區意識凝聚活動-社區刊物(105FS503f)</t>
  </si>
  <si>
    <t>同心園-新住民社區服務據點</t>
  </si>
  <si>
    <t>105年運動i臺灣計畫-運動知識擴增專案-身心障礙者運動樂活-福利機構(樂活)活動-暑期游泳育樂營</t>
  </si>
  <si>
    <t>105年運動i臺灣計畫-運動知識擴增專案-身心障礙者運動樂活-福利機構(樂活)活動-親子游泳體驗營</t>
  </si>
  <si>
    <t>愛運動無障礙-親子趣味競賽</t>
  </si>
  <si>
    <t>找尋另一個自己-精神障礙者與傳統戲劇的相遇-歌仔戲傳統戲劇營</t>
  </si>
  <si>
    <t>105年前鎮區外籍配偶社區服務據點-幸福傳愛新住民陪伴</t>
  </si>
  <si>
    <t>活出健康與活力-銀髮族趣味競賽運動會</t>
  </si>
  <si>
    <t>105年度希望城堡-弱勢家庭兒童及少年社區照顧服務方案</t>
  </si>
  <si>
    <t>高雄市前鎮區新移民社區服務據點「新希望心幸福」-新移民家庭支持服務計畫</t>
  </si>
  <si>
    <t>105年淡水區弱勢家庭兒童及少年社區照顧服務方案「幸福小子四部曲-幸福小子構築夢想」計畫</t>
  </si>
  <si>
    <t>105年度愛連線˙不斷線-臺南市永康區青少年培利暨兒童社區照顧輔導支持計畫</t>
  </si>
  <si>
    <t>105年度建構托育管理制度實施計畫-地方政府專案人力</t>
  </si>
  <si>
    <t>2016祥猴迎春龍鳳慶元宵嘉年華會-銀髮族才藝活動</t>
  </si>
  <si>
    <t>2016年國際導盲犬宣傳月-有愛無礙打造無障礙家園</t>
  </si>
  <si>
    <t>2016「在愛裡成長-part2」-弱勢家庭學童社區支持服務方案</t>
  </si>
  <si>
    <t>咱們都是一家人-新住民家庭福利服務活動</t>
  </si>
  <si>
    <t>我國長期照顧十年計畫-照顧服務(居家服務)</t>
  </si>
  <si>
    <t>早期療育機構專業人員服務 -家庭服務計畫書</t>
  </si>
  <si>
    <t>南瀛濱海鹽分地帶-外籍配偶社區服務據點</t>
  </si>
  <si>
    <t>社區意識凝聚活動-社區刊物(105FB502f)</t>
  </si>
  <si>
    <t>部分補助社團法人亞洲華人醫務管理交流學會舉辦「2016聯合學術研討會-高齡智慧健康服務發展新契機」</t>
  </si>
  <si>
    <t>社區意識凝聚活動-成長教室(105FM501i)</t>
  </si>
  <si>
    <t>社區意識凝聚活動-社區刊物(105F4501f)</t>
  </si>
  <si>
    <t>社區意識凝聚活動-社區刊物及成長學習活動(105FU501f)</t>
  </si>
  <si>
    <t>105年福利化社區旗艦型計畫-洄瀾溫馨情‧社區新境界」(105FO401m)</t>
  </si>
  <si>
    <t>社區意識凝聚活動-社區刊物及民俗技藝(竹舞)(105FH502f)</t>
  </si>
  <si>
    <t>社區意識凝聚活動-社區刊物(105FH501f)</t>
  </si>
  <si>
    <t>社區意識凝聚活動-民俗技藝團隊活動(105FH501j)</t>
  </si>
  <si>
    <t>社區意識凝聚活動-成長學習活動(高齡啦啦隊)(105FH505p)</t>
  </si>
  <si>
    <t>社區意識凝聚活動-成長教室(日語研習)(105FH501i)</t>
  </si>
  <si>
    <t>社區意識凝聚活動-成長教室(直笛學習)(105FH502i)</t>
  </si>
  <si>
    <t>社區意識凝聚活動-社區刊物(105FH503f)</t>
  </si>
  <si>
    <t>社區意識凝聚活動-成長學習(誦經及手工皂)(105FH502p)</t>
  </si>
  <si>
    <t>社區意識凝聚活動-成長學習活動(書法研習班)(105FH506p)</t>
  </si>
  <si>
    <t>社區意識凝聚活動-成長學習(手工皂研習)(105FH503p)</t>
  </si>
  <si>
    <t>社區意識凝聚活動-成長學習活動(環保樂器及烘焙)(105FH504p)</t>
  </si>
  <si>
    <t>社區意識凝聚活動-成長學習(書法研習及手工皂體驗)(105FH501p)</t>
  </si>
  <si>
    <t>社區意識凝聚活動-社區刊物(105FH504f)</t>
  </si>
  <si>
    <t>社區意識凝聚活動-成長學習活動(105FM501p)</t>
  </si>
  <si>
    <t>社區意識凝聚活動-社區刊物(105FM501f)</t>
  </si>
  <si>
    <t>社區意識凝聚活動-民俗技藝(編織工藝)(105FM501j)</t>
  </si>
  <si>
    <t>社區意識凝聚活動-社區刊物及民俗技藝(舞獅隊)(105FM502f)</t>
  </si>
  <si>
    <t>社區意識凝聚活動-成長學習活動(105FE501p)</t>
  </si>
  <si>
    <t>社區意識凝聚活動-社區刊物(105FE503f)</t>
  </si>
  <si>
    <t>社區意識凝聚活動-社區刊物(105FE501f)</t>
  </si>
  <si>
    <t>社區意識凝聚活動-社區刊物(105FE502f)</t>
  </si>
  <si>
    <t>社區意識凝聚活動-社區刊物(105FE402f)</t>
  </si>
  <si>
    <t>社區意識凝聚活動-社區刊物(105FE401f)</t>
  </si>
  <si>
    <t>社區意識凝聚活動-社區刊物(105FC501f)</t>
  </si>
  <si>
    <t>社區意識凝聚活動-社區刊物(105FC401f)</t>
  </si>
  <si>
    <t>社區意識凝聚活動-社區刊物(105FC502f)</t>
  </si>
  <si>
    <t>社區意識凝聚活動-社區刊物(105FC402f)</t>
  </si>
  <si>
    <t>社區意識凝聚活動-社區刊物(105FC504f)</t>
  </si>
  <si>
    <t>社區意識凝聚活動-社區刊物(105FC505f)</t>
  </si>
  <si>
    <t>社區意識凝聚活動-社區刊物(105FC507f)</t>
  </si>
  <si>
    <t>社區意識凝聚活動-社區刊物(105FC506f)</t>
  </si>
  <si>
    <t>社區意識凝聚活動-社區刊物(105FC503f)</t>
  </si>
  <si>
    <t>社區意識凝聚活動-社區刊物(105FC508f)</t>
  </si>
  <si>
    <t>社區意識凝聚活動-民俗技藝(國樂)及社區刊物(105F4502j)</t>
  </si>
  <si>
    <t>社區意識凝聚活動-社區刊物(105F4401f)</t>
  </si>
  <si>
    <t>社區意識凝聚活動-社區刊物(105F4506f)</t>
  </si>
  <si>
    <t>105年福利化社區旗艦型計畫-幸福大寮◆愛在飛揚-躍動社區做伙寮樂趣(105F4401m)</t>
  </si>
  <si>
    <t>社區意識凝聚活動-社區刊物(105F4505f)</t>
  </si>
  <si>
    <t>社區意識凝聚活動-社區刊物(105F4510f)</t>
  </si>
  <si>
    <t>社區意識凝聚活動-社區刊物(105F4511f)</t>
  </si>
  <si>
    <t>社區意識凝聚活動-社區刊物(105F4512f)</t>
  </si>
  <si>
    <t>社區意識凝聚活動-社區刊物(105F4508f)</t>
  </si>
  <si>
    <t>社區意識凝聚活動-民俗技藝(太鼓、獅陣)及社區刊物(105F4503j)</t>
  </si>
  <si>
    <t>社區意識凝聚活動-社區刊物(105F4507f)</t>
  </si>
  <si>
    <t>社區意識凝聚活動-社區刊物(105F4503f)</t>
  </si>
  <si>
    <t>社區意識凝聚活動-社區刊物(105F4502f)</t>
  </si>
  <si>
    <t>社區意識凝聚活動-社區刊物(105F4509f)</t>
  </si>
  <si>
    <t>社區意識凝聚活動-社區刊物(105F4504f)</t>
  </si>
  <si>
    <t>社區意識凝聚活動-民俗技藝活動(捏麵人)(105FQ502j)</t>
  </si>
  <si>
    <t>社區意識凝聚活動-民俗技藝(籠製作)(105FQ501j)</t>
  </si>
  <si>
    <t>社區意識凝聚活動-社區刊物及成長學習活動(105FQ501f)</t>
  </si>
  <si>
    <t>社區意識凝聚活動-社區刊物(105FX502f)</t>
  </si>
  <si>
    <t>社區意識凝聚活動-社區刊物(105FX501f)</t>
  </si>
  <si>
    <t>105年福利化社區旗艦型計畫-樂活社區‧幸福新店(105FX401m)</t>
  </si>
  <si>
    <t>社區意識凝聚活動-民俗技藝團隊活動(鑼鼓敲擊)(105FX501j)</t>
  </si>
  <si>
    <t>105年福利化社區旗艦型計畫-建構關懷福利心･永續我嘉心動力～關懷三部曲(105FT401m)</t>
  </si>
  <si>
    <t>社區意識凝聚活動-成長學習活動(手工皂及彩妝)(105FT501p)</t>
  </si>
  <si>
    <t>社區意識凝聚活動-社區刊物(105FT401f)</t>
  </si>
  <si>
    <t>社區意識凝聚活動-成長學習(文字藝術創作)(105FG503p)</t>
  </si>
  <si>
    <t>社區意識凝聚活動-民俗技藝(金獅陣)(105FG501j)</t>
  </si>
  <si>
    <t>105年福利化社區旗艦型計畫-和織一件美新衫-福利社區發展暨多元培力計畫(105FG401m)</t>
  </si>
  <si>
    <t>社區意識凝聚活動-社區刊物(105FG503f)</t>
  </si>
  <si>
    <t>社區意識凝聚活動-成長學習(翰墨藝術)(105FG504p)</t>
  </si>
  <si>
    <t>社區意識凝聚活動-社區刊物(105FG504f)</t>
  </si>
  <si>
    <t>社區意識凝聚活動-民俗技藝(舞獅研習)(105FG502j)</t>
  </si>
  <si>
    <t>社區意識凝聚活動-成長學習(書法創意)(105FG506p)</t>
  </si>
  <si>
    <t>社區意識凝聚活動-社區刊物(105FG502f)</t>
  </si>
  <si>
    <t>社區意識凝聚活動-成長學習(舞文弄墨)(105FG505p)</t>
  </si>
  <si>
    <t>社區意識凝聚活動-社區刊物(105FG501f)</t>
  </si>
  <si>
    <t>社區意識凝聚活動-成長學習(書法創作)(105FG502p)</t>
  </si>
  <si>
    <t>社區意識凝聚活動-成長學習(舞動筆墨)(105FG501p)</t>
  </si>
  <si>
    <t>社區意識凝聚活動-成長學習(書法研習)(105FG507p)</t>
  </si>
  <si>
    <t>社區意識凝聚活動-社區刊物(105FS504f)</t>
  </si>
  <si>
    <t>社區意識凝聚活動-民俗技藝(二胡研習)(105FS501j)</t>
  </si>
  <si>
    <t>105年福利化社區旗艦型計畫-網住幸福攜手連心，築夢社區(105FS402m)</t>
  </si>
  <si>
    <t>社區意識凝聚活動-成長學習活動(書法研習班)(105FS502p)</t>
  </si>
  <si>
    <t>社區意識凝聚活動-成長學習活動(舞蹈)及社區刊物(105FS501p)</t>
  </si>
  <si>
    <t>社區意識凝聚活動社區刊物-社區刊物(105FS505f)</t>
  </si>
  <si>
    <t>社區意識凝聚活動-民俗技藝團隊活動(二胡研習班)(105FS401j)</t>
  </si>
  <si>
    <t>社區意識凝聚活動-社區成長教室活動(書法研習班)(105FS401i)</t>
  </si>
  <si>
    <t>社區意識凝聚活動-成長學習活動(書法研習班)(105FS503p)</t>
  </si>
  <si>
    <t>105年福利化社區旗艦型計畫-接棒並進，攜手傳愛-阿罩霧福利社區飛揚計畫(105FS401m)</t>
  </si>
  <si>
    <t>社區意識凝聚活動-社區刊物(105F3504f)</t>
  </si>
  <si>
    <t>社區意識凝聚活動-民俗技藝(傳統偶藝)(105F3501j)</t>
  </si>
  <si>
    <t>社區意識凝聚活動-社區刊物(105F3516f)</t>
  </si>
  <si>
    <t>社區意識凝聚活動-社區刊物(105F3505f)</t>
  </si>
  <si>
    <t>社區意識凝聚活動-社區刊物(105F3518f)</t>
  </si>
  <si>
    <t>社區意識凝聚活動-社區刊物(105F3501f)</t>
  </si>
  <si>
    <t>社區意識凝聚活動-社區刊物(105F3503f)</t>
  </si>
  <si>
    <t>社區意識凝聚活動-社區刊物(105F3507f)</t>
  </si>
  <si>
    <t>社區意識凝聚活動-社區刊物(105F3517f)</t>
  </si>
  <si>
    <t>社區意識凝聚活動-社區刊物(105F3512f)</t>
  </si>
  <si>
    <t>社區意識凝聚活動-社區刊物(105F3506f)</t>
  </si>
  <si>
    <t>社區意識凝聚活動-社區刊物(105F3513f)</t>
  </si>
  <si>
    <t>社區意識凝聚活動-社區刊物(105F3502f)</t>
  </si>
  <si>
    <t>社區意識凝聚活動-社區刊物(105F3509f)</t>
  </si>
  <si>
    <t>社區意識凝聚活動-社區刊物(105F3510f)</t>
  </si>
  <si>
    <t>社區意識凝聚活動-社區刊物(105F3511f)</t>
  </si>
  <si>
    <t>社區意識凝聚活動-社區刊物(105F3508f)</t>
  </si>
  <si>
    <t>社區意識凝聚活動-民俗技藝(二胡)(105F3502j)</t>
  </si>
  <si>
    <t>社區意識凝聚活動-社區刊物(105F3514f)</t>
  </si>
  <si>
    <t>社區意識凝聚活動-社區刊物(105F3515f)</t>
  </si>
  <si>
    <t>社區意識凝聚活動-民俗技藝團隊活動(花鼓陣)(105FN501j)</t>
  </si>
  <si>
    <t>社區意識凝聚活動-社區刊物(105FU401f)</t>
  </si>
  <si>
    <t>社區意識凝聚活動-社區刊物及民俗技藝扯鈴傳承計畫(105FU402f)</t>
  </si>
  <si>
    <t>社區意識凝聚活動-社區刊物(105FU502f)</t>
  </si>
  <si>
    <t>社區意識凝聚活動-社區刊物及成長學習活動(編織)(105FU505f)</t>
  </si>
  <si>
    <t>社區意識凝聚活動-社區刊物(105FU503f)</t>
  </si>
  <si>
    <t>社區意識凝聚活動-民俗技藝(太鼓)(105FU501j)</t>
  </si>
  <si>
    <t>社區意識凝聚活動-社區刊物、成長學習活動及防災備災活動(105FU504f)</t>
  </si>
  <si>
    <t>105年福利化社區旗艦型計畫-安全宜居新家園　打造福利新故鄉(105FU401m)</t>
  </si>
  <si>
    <t>105年福利化社區旗艦型計畫-建構幸福的查畝營生活網(105FU402m)</t>
  </si>
  <si>
    <t>社區意識凝聚活動-社區成長教室活動(親子書法學習及創意手作班)(105FU401i)</t>
  </si>
  <si>
    <t>補助衛生福利部八里療養院辦理「櫻花藝文季-精神康復體驗園遊會」</t>
  </si>
  <si>
    <t>105年愛滋防治替代治療補助計畫-醫事機構執行業務費</t>
  </si>
  <si>
    <t>我國長期照顧十年計畫-交通接送服務</t>
  </si>
  <si>
    <t>我國長期照顧十年計畫-照顧服務(日間照顧)</t>
  </si>
  <si>
    <t>我國長期照顧十年計畫-照顧服務(家庭托顧)</t>
  </si>
  <si>
    <t>婦女節系列-婦女權益與福利服務活動</t>
  </si>
  <si>
    <t>105年0206震災慰問金</t>
  </si>
  <si>
    <t>指定醫院愛滋病個案管理計畫-指定醫院資訊系統界接建置補助費</t>
  </si>
  <si>
    <t>105年度正確用藥安全宣導活動補捐助案-「2016年用藥安全宣、食安教育宣導」暨「第七屆政大盃全國硬筆字書寫比賽」</t>
  </si>
  <si>
    <t>衛生福利部主管總計</t>
  </si>
  <si>
    <t>衛生福利部合計</t>
  </si>
  <si>
    <t>部分補助中華民國原住民及視障者就業發展協會辦理「〈原來我們都視一樣〉2016年原住民族聯合文化活動」</t>
  </si>
  <si>
    <t>有關臺灣國際醫衛行動團隊(TaiwanIHA)與日本亞洲醫師協會(AMDA)合作補助印尼RSUD Andi Makkasau ParePare醫院及Barru General Hospital執行唇顎裂手術經費乙事</t>
  </si>
  <si>
    <t>民眾</t>
  </si>
  <si>
    <t>「工作所得補助方案」補助款</t>
  </si>
  <si>
    <t>酒癮戒治者</t>
  </si>
  <si>
    <t>補助所屬醫院人事費</t>
  </si>
  <si>
    <t>105年度本部補助所屬醫療機構原由銓敘部統籌科目支出之公務人員及舊制年資退休撫卹等經費補助案</t>
  </si>
  <si>
    <t>補助所屬醫院人事費</t>
  </si>
  <si>
    <t>疾病管制署合計</t>
  </si>
  <si>
    <t>食品藥物管理署合計</t>
  </si>
  <si>
    <t>中央健康保險署合計</t>
  </si>
  <si>
    <t>國民健康署合計</t>
  </si>
  <si>
    <t>社會及家庭署合計</t>
  </si>
  <si>
    <t>105年彰化縣身心障礙者端午佳節活動-粽香傳千里 愛與關懷go</t>
  </si>
  <si>
    <t>105年彰化縣關懷肢體障礙者-愛在午月樂活聯歡會</t>
  </si>
  <si>
    <t>國家中醫藥研究所合計</t>
  </si>
  <si>
    <t>碩、博士班研究生之獎助學金</t>
  </si>
  <si>
    <t>備註:</t>
  </si>
  <si>
    <t>「工作所得補助方案」生活扶助</t>
  </si>
  <si>
    <t>105年0206震災慰問金</t>
  </si>
  <si>
    <t>104年蘇迪勒颱風慰問金</t>
  </si>
  <si>
    <t>蘇迪勒颱風罹難者家屬</t>
  </si>
  <si>
    <t>民眾</t>
  </si>
  <si>
    <t>105年0206震災慰問金-死亡慰問</t>
  </si>
  <si>
    <t>105年0206震災慰問金-重傷慰問</t>
  </si>
  <si>
    <t>本部退休人員105年春節慰問金</t>
  </si>
  <si>
    <t>補(捐)助事項或用途</t>
  </si>
  <si>
    <t>建立社區照顧關懷據點(充)</t>
  </si>
  <si>
    <t>建立社區照顧關懷據點(充)</t>
  </si>
  <si>
    <t>1.核准日期:係案件簽奉核可之日期。</t>
  </si>
  <si>
    <t>2.累積撥付金額:當年度補(捐)助計畫截至本季之累積撥付金額。</t>
  </si>
  <si>
    <t>3.個人:依個人資料保護法規定辦理。</t>
  </si>
  <si>
    <t>4.本表揭露之範圍係依政府資訊公開法第7條第9款規定辦理。</t>
  </si>
  <si>
    <t>105年度補助民間團體參與藥癮者心理社會復健工作計畫之補助經費</t>
  </si>
  <si>
    <t>財團法人屏東縣私立基督教沐恩之家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</si>
</sst>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_-* #,##0_-;\-* #,##0_-;_-* &quot;-&quot;??_-;_-@_-"/>
  </numFmts>
  <fonts count="45">
    <font>
      <sz val="12"/>
      <name val="新細明體"/>
      <family val="1"/>
    </font>
    <font>
      <sz val="12"/>
      <color indexed="8"/>
      <name val="新細明體"/>
      <family val="1"/>
    </font>
    <font>
      <sz val="16"/>
      <name val="標楷體"/>
      <family val="4"/>
    </font>
    <font>
      <sz val="9"/>
      <name val="新細明體"/>
      <family val="1"/>
    </font>
    <font>
      <sz val="12"/>
      <name val="標楷體"/>
      <family val="4"/>
    </font>
    <font>
      <sz val="14"/>
      <name val="標楷體"/>
      <family val="4"/>
    </font>
    <font>
      <sz val="10"/>
      <name val="標楷體"/>
      <family val="4"/>
    </font>
    <font>
      <b/>
      <sz val="10"/>
      <name val="標楷體"/>
      <family val="4"/>
    </font>
    <font>
      <b/>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right/>
      <top/>
      <bottom style="thin"/>
    </border>
    <border>
      <left style="thin">
        <color indexed="63"/>
      </left>
      <right style="thin">
        <color indexed="63"/>
      </right>
      <top style="thin">
        <color indexed="63"/>
      </top>
      <bottom style="thin">
        <color indexed="63"/>
      </bottom>
    </border>
    <border>
      <left/>
      <right style="thin"/>
      <top/>
      <bottom style="thin"/>
    </border>
    <border>
      <left style="thin">
        <color indexed="63"/>
      </left>
      <right style="thin"/>
      <top style="thin">
        <color indexed="63"/>
      </top>
      <bottom style="thin">
        <color indexed="63"/>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43" fontId="0" fillId="0" borderId="0" applyFont="0" applyFill="0" applyBorder="0" applyAlignment="0" applyProtection="0"/>
    <xf numFmtId="43" fontId="26" fillId="0" borderId="0" applyFont="0" applyFill="0" applyBorder="0" applyAlignment="0" applyProtection="0"/>
    <xf numFmtId="0" fontId="1" fillId="20" borderId="0" applyNumberFormat="0" applyBorder="0" applyAlignment="0" applyProtection="0"/>
    <xf numFmtId="41" fontId="0" fillId="0" borderId="0" applyFont="0" applyFill="0" applyBorder="0" applyAlignment="0" applyProtection="0"/>
    <xf numFmtId="0" fontId="29" fillId="21" borderId="0" applyNumberFormat="0" applyBorder="0" applyAlignment="0" applyProtection="0"/>
    <xf numFmtId="0" fontId="30" fillId="0" borderId="1" applyNumberFormat="0" applyFill="0" applyAlignment="0" applyProtection="0"/>
    <xf numFmtId="0" fontId="31" fillId="22" borderId="0" applyNumberFormat="0" applyBorder="0" applyAlignment="0" applyProtection="0"/>
    <xf numFmtId="9" fontId="0" fillId="0" borderId="0" applyFont="0" applyFill="0" applyBorder="0" applyAlignment="0" applyProtection="0"/>
    <xf numFmtId="0" fontId="32"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4" borderId="4" applyNumberFormat="0" applyFont="0" applyAlignment="0" applyProtection="0"/>
    <xf numFmtId="0" fontId="34"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1" borderId="2" applyNumberFormat="0" applyAlignment="0" applyProtection="0"/>
    <xf numFmtId="0" fontId="40" fillId="23" borderId="8" applyNumberFormat="0" applyAlignment="0" applyProtection="0"/>
    <xf numFmtId="0" fontId="41" fillId="32" borderId="9" applyNumberFormat="0" applyAlignment="0" applyProtection="0"/>
    <xf numFmtId="0" fontId="42" fillId="33" borderId="0" applyNumberFormat="0" applyBorder="0" applyAlignment="0" applyProtection="0"/>
    <xf numFmtId="0" fontId="43" fillId="0" borderId="0" applyNumberFormat="0" applyFill="0" applyBorder="0" applyAlignment="0" applyProtection="0"/>
  </cellStyleXfs>
  <cellXfs count="67">
    <xf numFmtId="0" fontId="0" fillId="0" borderId="0" xfId="0" applyAlignment="1">
      <alignmen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right" vertical="center" wrapText="1"/>
    </xf>
    <xf numFmtId="0" fontId="6"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49" fontId="6" fillId="0" borderId="11" xfId="39" applyNumberFormat="1" applyFont="1" applyFill="1" applyBorder="1" applyAlignment="1">
      <alignment vertical="center" wrapText="1" shrinkToFit="1"/>
      <protection/>
    </xf>
    <xf numFmtId="49" fontId="6" fillId="0" borderId="11" xfId="39" applyNumberFormat="1" applyFont="1" applyFill="1" applyBorder="1" applyAlignment="1">
      <alignment horizontal="center" vertical="center" shrinkToFit="1"/>
      <protection/>
    </xf>
    <xf numFmtId="0" fontId="4" fillId="0" borderId="0" xfId="0" applyFont="1" applyFill="1" applyAlignment="1">
      <alignment vertical="center"/>
    </xf>
    <xf numFmtId="49" fontId="6" fillId="0" borderId="11" xfId="0" applyNumberFormat="1" applyFont="1" applyFill="1" applyBorder="1" applyAlignment="1">
      <alignment vertical="center" wrapText="1" shrinkToFit="1"/>
    </xf>
    <xf numFmtId="49" fontId="6" fillId="0" borderId="11" xfId="0" applyNumberFormat="1" applyFont="1" applyFill="1" applyBorder="1" applyAlignment="1">
      <alignment horizontal="center" vertical="center" shrinkToFit="1"/>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0" xfId="0" applyFont="1" applyFill="1" applyAlignment="1">
      <alignment horizontal="right" vertical="center"/>
    </xf>
    <xf numFmtId="0" fontId="44" fillId="0" borderId="0" xfId="0" applyFont="1" applyBorder="1" applyAlignment="1">
      <alignment vertical="center"/>
    </xf>
    <xf numFmtId="177" fontId="6" fillId="0" borderId="11" xfId="0" applyNumberFormat="1" applyFont="1" applyFill="1" applyBorder="1" applyAlignment="1">
      <alignment horizontal="right" vertical="center" wrapText="1" shrinkToFit="1"/>
    </xf>
    <xf numFmtId="0" fontId="8"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176" fontId="6" fillId="34" borderId="11" xfId="0" applyNumberFormat="1" applyFont="1" applyFill="1" applyBorder="1" applyAlignment="1">
      <alignment horizontal="right" vertical="center" wrapText="1"/>
    </xf>
    <xf numFmtId="0" fontId="6" fillId="34" borderId="11" xfId="0" applyNumberFormat="1" applyFont="1" applyFill="1" applyBorder="1" applyAlignment="1">
      <alignment horizontal="left" vertical="center" wrapText="1"/>
    </xf>
    <xf numFmtId="0" fontId="7" fillId="34" borderId="11" xfId="0" applyNumberFormat="1" applyFont="1" applyFill="1" applyBorder="1" applyAlignment="1">
      <alignment horizontal="center" vertical="center" wrapText="1"/>
    </xf>
    <xf numFmtId="0" fontId="6" fillId="0" borderId="11" xfId="48" applyFont="1" applyFill="1" applyBorder="1" applyAlignment="1">
      <alignment vertical="top" wrapText="1"/>
      <protection/>
    </xf>
    <xf numFmtId="49" fontId="6" fillId="0" borderId="11" xfId="40" applyNumberFormat="1" applyFont="1" applyFill="1" applyBorder="1" applyAlignment="1">
      <alignment horizontal="center" vertical="center" shrinkToFit="1"/>
      <protection/>
    </xf>
    <xf numFmtId="49" fontId="6" fillId="0" borderId="11" xfId="0" applyNumberFormat="1" applyFont="1" applyBorder="1" applyAlignment="1">
      <alignment horizontal="center" vertical="center" shrinkToFit="1"/>
    </xf>
    <xf numFmtId="49" fontId="6" fillId="0" borderId="11" xfId="0" applyNumberFormat="1" applyFont="1" applyBorder="1" applyAlignment="1">
      <alignment vertical="center" wrapText="1" shrinkToFit="1"/>
    </xf>
    <xf numFmtId="49" fontId="6" fillId="0" borderId="11" xfId="39" applyNumberFormat="1" applyFont="1" applyBorder="1" applyAlignment="1">
      <alignment vertical="center" wrapText="1" shrinkToFit="1"/>
      <protection/>
    </xf>
    <xf numFmtId="49" fontId="6" fillId="0" borderId="11" xfId="39" applyNumberFormat="1" applyFont="1" applyBorder="1" applyAlignment="1">
      <alignment horizontal="center" vertical="center" shrinkToFit="1"/>
      <protection/>
    </xf>
    <xf numFmtId="0" fontId="6" fillId="0" borderId="11" xfId="0" applyNumberFormat="1" applyFont="1" applyBorder="1" applyAlignment="1">
      <alignment vertical="center" wrapText="1" shrinkToFit="1"/>
    </xf>
    <xf numFmtId="49" fontId="6" fillId="0" borderId="13" xfId="0" applyNumberFormat="1" applyFont="1" applyBorder="1" applyAlignment="1">
      <alignment vertical="center" wrapText="1" shrinkToFit="1"/>
    </xf>
    <xf numFmtId="49" fontId="6" fillId="0" borderId="13" xfId="0" applyNumberFormat="1" applyFont="1" applyBorder="1" applyAlignment="1">
      <alignment horizontal="center" vertical="center" shrinkToFit="1"/>
    </xf>
    <xf numFmtId="49" fontId="6" fillId="0" borderId="13" xfId="0" applyNumberFormat="1" applyFont="1" applyFill="1" applyBorder="1" applyAlignment="1">
      <alignment vertical="center" wrapText="1" shrinkToFit="1"/>
    </xf>
    <xf numFmtId="49" fontId="6" fillId="0" borderId="13" xfId="0" applyNumberFormat="1" applyFont="1" applyFill="1" applyBorder="1" applyAlignment="1">
      <alignment horizontal="center" vertical="center" shrinkToFit="1"/>
    </xf>
    <xf numFmtId="49" fontId="6" fillId="0" borderId="13" xfId="39" applyNumberFormat="1" applyFont="1" applyBorder="1" applyAlignment="1">
      <alignment vertical="center" wrapText="1" shrinkToFit="1"/>
      <protection/>
    </xf>
    <xf numFmtId="49" fontId="6" fillId="0" borderId="13" xfId="39" applyNumberFormat="1" applyFont="1" applyBorder="1" applyAlignment="1">
      <alignment horizontal="center" vertical="center" shrinkToFit="1"/>
      <protection/>
    </xf>
    <xf numFmtId="49" fontId="6" fillId="0" borderId="13" xfId="0" applyNumberFormat="1" applyFont="1" applyBorder="1" applyAlignment="1">
      <alignment horizontal="left" vertical="center" wrapText="1"/>
    </xf>
    <xf numFmtId="0" fontId="6" fillId="0" borderId="13" xfId="0" applyNumberFormat="1" applyFont="1" applyBorder="1" applyAlignment="1">
      <alignment vertical="center" wrapText="1" shrinkToFit="1"/>
    </xf>
    <xf numFmtId="49" fontId="6" fillId="0" borderId="13" xfId="43" applyNumberFormat="1" applyFont="1" applyBorder="1" applyAlignment="1">
      <alignment vertical="center" wrapText="1" shrinkToFit="1"/>
      <protection/>
    </xf>
    <xf numFmtId="49" fontId="6" fillId="0" borderId="13" xfId="44" applyNumberFormat="1" applyFont="1" applyBorder="1" applyAlignment="1">
      <alignment horizontal="center" vertical="center" shrinkToFit="1"/>
      <protection/>
    </xf>
    <xf numFmtId="49" fontId="6" fillId="0" borderId="13" xfId="46" applyNumberFormat="1" applyFont="1" applyBorder="1" applyAlignment="1">
      <alignment vertical="center" wrapText="1" shrinkToFit="1"/>
      <protection/>
    </xf>
    <xf numFmtId="49" fontId="6" fillId="0" borderId="13" xfId="33" applyNumberFormat="1" applyFont="1" applyBorder="1" applyAlignment="1">
      <alignment vertical="center" wrapText="1" shrinkToFit="1"/>
      <protection/>
    </xf>
    <xf numFmtId="49" fontId="6" fillId="0" borderId="13" xfId="34" applyNumberFormat="1" applyFont="1" applyBorder="1" applyAlignment="1">
      <alignment horizontal="center" vertical="center" shrinkToFit="1"/>
      <protection/>
    </xf>
    <xf numFmtId="49" fontId="6" fillId="0" borderId="13" xfId="36" applyNumberFormat="1" applyFont="1" applyBorder="1" applyAlignment="1">
      <alignment vertical="center" wrapText="1" shrinkToFit="1"/>
      <protection/>
    </xf>
    <xf numFmtId="49" fontId="6" fillId="0" borderId="13" xfId="37" applyNumberFormat="1" applyFont="1" applyBorder="1" applyAlignment="1">
      <alignment vertical="center" wrapText="1" shrinkToFit="1"/>
      <protection/>
    </xf>
    <xf numFmtId="49" fontId="6" fillId="0" borderId="13" xfId="38" applyNumberFormat="1" applyFont="1" applyBorder="1" applyAlignment="1">
      <alignment vertical="center" wrapText="1" shrinkToFit="1"/>
      <protection/>
    </xf>
    <xf numFmtId="49" fontId="6" fillId="0" borderId="11" xfId="0" applyNumberFormat="1" applyFont="1" applyBorder="1" applyAlignment="1">
      <alignment horizontal="left" vertical="center" wrapText="1"/>
    </xf>
    <xf numFmtId="49" fontId="6" fillId="0" borderId="14" xfId="0" applyNumberFormat="1" applyFont="1" applyBorder="1" applyAlignment="1">
      <alignment vertical="center" wrapText="1" shrinkToFit="1"/>
    </xf>
    <xf numFmtId="49" fontId="6" fillId="0" borderId="11" xfId="0" applyNumberFormat="1" applyFont="1" applyFill="1" applyBorder="1" applyAlignment="1">
      <alignment horizontal="center" vertical="center" wrapText="1" shrinkToFit="1"/>
    </xf>
    <xf numFmtId="177" fontId="6" fillId="0" borderId="11" xfId="40" applyNumberFormat="1" applyFont="1" applyFill="1" applyBorder="1" applyAlignment="1">
      <alignment horizontal="right" vertical="center" wrapText="1" shrinkToFit="1"/>
      <protection/>
    </xf>
    <xf numFmtId="177" fontId="6" fillId="0" borderId="11" xfId="0" applyNumberFormat="1" applyFont="1" applyBorder="1" applyAlignment="1">
      <alignment horizontal="right" vertical="center" wrapText="1" shrinkToFit="1"/>
    </xf>
    <xf numFmtId="177" fontId="6" fillId="0" borderId="11" xfId="39" applyNumberFormat="1" applyFont="1" applyBorder="1" applyAlignment="1">
      <alignment horizontal="right" vertical="center" wrapText="1" shrinkToFit="1"/>
      <protection/>
    </xf>
    <xf numFmtId="177" fontId="6" fillId="0" borderId="13" xfId="0" applyNumberFormat="1" applyFont="1" applyBorder="1" applyAlignment="1">
      <alignment horizontal="right" vertical="center" wrapText="1" shrinkToFit="1"/>
    </xf>
    <xf numFmtId="177" fontId="6" fillId="0" borderId="13" xfId="0" applyNumberFormat="1" applyFont="1" applyFill="1" applyBorder="1" applyAlignment="1">
      <alignment horizontal="right" vertical="center" wrapText="1" shrinkToFit="1"/>
    </xf>
    <xf numFmtId="177" fontId="6" fillId="0" borderId="13" xfId="39" applyNumberFormat="1" applyFont="1" applyBorder="1" applyAlignment="1">
      <alignment horizontal="right" vertical="center" wrapText="1" shrinkToFit="1"/>
      <protection/>
    </xf>
    <xf numFmtId="38" fontId="6" fillId="0" borderId="13" xfId="45" applyNumberFormat="1" applyFont="1" applyBorder="1" applyAlignment="1">
      <alignment horizontal="right" vertical="center" wrapText="1" shrinkToFit="1"/>
      <protection/>
    </xf>
    <xf numFmtId="38" fontId="6" fillId="0" borderId="13" xfId="35" applyNumberFormat="1" applyFont="1" applyBorder="1" applyAlignment="1">
      <alignment horizontal="right" vertical="center" wrapText="1" shrinkToFit="1"/>
      <protection/>
    </xf>
    <xf numFmtId="38" fontId="6" fillId="0" borderId="13" xfId="41" applyNumberFormat="1" applyFont="1" applyBorder="1" applyAlignment="1">
      <alignment horizontal="right" vertical="center" wrapText="1" shrinkToFit="1"/>
      <protection/>
    </xf>
    <xf numFmtId="49" fontId="6" fillId="0" borderId="15" xfId="0" applyNumberFormat="1" applyFont="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6" fillId="0" borderId="15" xfId="39" applyNumberFormat="1" applyFont="1" applyBorder="1" applyAlignment="1">
      <alignment horizontal="center" vertical="center" shrinkToFit="1"/>
      <protection/>
    </xf>
    <xf numFmtId="49" fontId="6" fillId="0" borderId="15" xfId="47" applyNumberFormat="1" applyFont="1" applyBorder="1" applyAlignment="1">
      <alignment horizontal="center" vertical="center" shrinkToFit="1"/>
      <protection/>
    </xf>
    <xf numFmtId="49" fontId="6" fillId="0" borderId="15" xfId="40" applyNumberFormat="1" applyFont="1" applyFill="1" applyBorder="1" applyAlignment="1">
      <alignment horizontal="center" vertical="center" shrinkToFit="1"/>
      <protection/>
    </xf>
    <xf numFmtId="0" fontId="2"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4" fillId="0" borderId="12" xfId="0" applyFont="1" applyFill="1" applyBorder="1" applyAlignment="1">
      <alignment horizontal="center" vertical="center"/>
    </xf>
    <xf numFmtId="0" fontId="44" fillId="0" borderId="0" xfId="0" applyFont="1" applyBorder="1" applyAlignment="1">
      <alignment horizontal="left" vertical="center"/>
    </xf>
  </cellXfs>
  <cellStyles count="6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4" xfId="36"/>
    <cellStyle name="一般 16" xfId="37"/>
    <cellStyle name="一般 17" xfId="38"/>
    <cellStyle name="一般 2" xfId="39"/>
    <cellStyle name="一般 2 2" xfId="40"/>
    <cellStyle name="一般 20" xfId="41"/>
    <cellStyle name="一般 3" xfId="42"/>
    <cellStyle name="一般 4" xfId="43"/>
    <cellStyle name="一般 5" xfId="44"/>
    <cellStyle name="一般 6" xfId="45"/>
    <cellStyle name="一般 7" xfId="46"/>
    <cellStyle name="一般 8" xfId="47"/>
    <cellStyle name="一般_90補助經費決算表－90B" xfId="48"/>
    <cellStyle name="Comma" xfId="49"/>
    <cellStyle name="千分位 2" xfId="50"/>
    <cellStyle name="千分位 3" xfId="51"/>
    <cellStyle name="Comma [0]"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說明文字" xfId="62"/>
    <cellStyle name="輔色1" xfId="63"/>
    <cellStyle name="輔色2" xfId="64"/>
    <cellStyle name="輔色3" xfId="65"/>
    <cellStyle name="輔色4" xfId="66"/>
    <cellStyle name="輔色5" xfId="67"/>
    <cellStyle name="輔色6" xfId="68"/>
    <cellStyle name="標題" xfId="69"/>
    <cellStyle name="標題 1" xfId="70"/>
    <cellStyle name="標題 2" xfId="71"/>
    <cellStyle name="標題 3" xfId="72"/>
    <cellStyle name="標題 4" xfId="73"/>
    <cellStyle name="輸入" xfId="74"/>
    <cellStyle name="輸出" xfId="75"/>
    <cellStyle name="檢查儲存格" xfId="76"/>
    <cellStyle name="壞" xfId="77"/>
    <cellStyle name="警告文字"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03"/>
  <sheetViews>
    <sheetView tabSelected="1" zoomScalePageLayoutView="0" workbookViewId="0" topLeftCell="A1">
      <pane ySplit="4" topLeftCell="A5" activePane="bottomLeft" state="frozen"/>
      <selection pane="topLeft" activeCell="A1" sqref="A1"/>
      <selection pane="bottomLeft" activeCell="H13" sqref="H13"/>
    </sheetView>
  </sheetViews>
  <sheetFormatPr defaultColWidth="9.00390625" defaultRowHeight="16.5"/>
  <cols>
    <col min="1" max="1" width="23.50390625" style="9" customWidth="1"/>
    <col min="2" max="2" width="11.375" style="2" bestFit="1" customWidth="1"/>
    <col min="3" max="3" width="17.50390625" style="9" customWidth="1"/>
    <col min="4" max="4" width="36.00390625" style="9" customWidth="1"/>
    <col min="5" max="5" width="11.625" style="2" bestFit="1" customWidth="1"/>
    <col min="6" max="16384" width="8.875" style="9" customWidth="1"/>
  </cols>
  <sheetData>
    <row r="1" spans="1:5" ht="21.75">
      <c r="A1" s="62" t="s">
        <v>0</v>
      </c>
      <c r="B1" s="62"/>
      <c r="C1" s="62"/>
      <c r="D1" s="62"/>
      <c r="E1" s="62"/>
    </row>
    <row r="2" spans="1:5" ht="19.5">
      <c r="A2" s="64" t="s">
        <v>2817</v>
      </c>
      <c r="B2" s="64"/>
      <c r="C2" s="64"/>
      <c r="D2" s="64"/>
      <c r="E2" s="64"/>
    </row>
    <row r="3" spans="1:5" ht="15.75">
      <c r="A3" s="12"/>
      <c r="B3" s="65"/>
      <c r="C3" s="65"/>
      <c r="D3" s="13"/>
      <c r="E3" s="14" t="s">
        <v>358</v>
      </c>
    </row>
    <row r="4" spans="1:7" s="2" customFormat="1" ht="19.5" customHeight="1">
      <c r="A4" s="1" t="s">
        <v>2818</v>
      </c>
      <c r="B4" s="1" t="s">
        <v>1</v>
      </c>
      <c r="C4" s="1" t="s">
        <v>2</v>
      </c>
      <c r="D4" s="1" t="s">
        <v>3194</v>
      </c>
      <c r="E4" s="1" t="s">
        <v>3</v>
      </c>
      <c r="F4" s="9"/>
      <c r="G4" s="9"/>
    </row>
    <row r="5" spans="1:5" ht="19.5" customHeight="1">
      <c r="A5" s="6" t="s">
        <v>3166</v>
      </c>
      <c r="B5" s="3"/>
      <c r="C5" s="4">
        <f>SUM(C6+C818+C1110+C1203+C1242+C1248+C3197)</f>
        <v>107460722747</v>
      </c>
      <c r="D5" s="5"/>
      <c r="E5" s="3"/>
    </row>
    <row r="6" spans="1:5" ht="19.5" customHeight="1">
      <c r="A6" s="17" t="s">
        <v>3167</v>
      </c>
      <c r="B6" s="18"/>
      <c r="C6" s="19">
        <f>SUM(C7:C817)</f>
        <v>97371241141</v>
      </c>
      <c r="D6" s="20"/>
      <c r="E6" s="18"/>
    </row>
    <row r="7" spans="1:5" ht="27">
      <c r="A7" s="5" t="s">
        <v>130</v>
      </c>
      <c r="B7" s="3" t="s">
        <v>326</v>
      </c>
      <c r="C7" s="4">
        <v>2400000</v>
      </c>
      <c r="D7" s="5" t="s">
        <v>359</v>
      </c>
      <c r="E7" s="3" t="s">
        <v>67</v>
      </c>
    </row>
    <row r="8" spans="1:5" ht="27">
      <c r="A8" s="5" t="s">
        <v>130</v>
      </c>
      <c r="B8" s="3" t="s">
        <v>131</v>
      </c>
      <c r="C8" s="4">
        <v>450000</v>
      </c>
      <c r="D8" s="5" t="s">
        <v>132</v>
      </c>
      <c r="E8" s="3" t="s">
        <v>67</v>
      </c>
    </row>
    <row r="9" spans="1:5" ht="27">
      <c r="A9" s="5" t="s">
        <v>360</v>
      </c>
      <c r="B9" s="3" t="s">
        <v>100</v>
      </c>
      <c r="C9" s="4">
        <v>6500000</v>
      </c>
      <c r="D9" s="5" t="s">
        <v>361</v>
      </c>
      <c r="E9" s="3" t="s">
        <v>95</v>
      </c>
    </row>
    <row r="10" spans="1:5" ht="15.75">
      <c r="A10" s="5" t="s">
        <v>4</v>
      </c>
      <c r="B10" s="3" t="s">
        <v>133</v>
      </c>
      <c r="C10" s="4">
        <v>240500</v>
      </c>
      <c r="D10" s="5" t="s">
        <v>134</v>
      </c>
      <c r="E10" s="3" t="s">
        <v>78</v>
      </c>
    </row>
    <row r="11" spans="1:5" ht="15.75">
      <c r="A11" s="5" t="s">
        <v>362</v>
      </c>
      <c r="B11" s="3" t="s">
        <v>363</v>
      </c>
      <c r="C11" s="4">
        <v>399000</v>
      </c>
      <c r="D11" s="5" t="s">
        <v>364</v>
      </c>
      <c r="E11" s="3" t="s">
        <v>73</v>
      </c>
    </row>
    <row r="12" spans="1:5" ht="27">
      <c r="A12" s="5" t="s">
        <v>365</v>
      </c>
      <c r="B12" s="3" t="s">
        <v>105</v>
      </c>
      <c r="C12" s="4">
        <v>251806</v>
      </c>
      <c r="D12" s="5" t="s">
        <v>2816</v>
      </c>
      <c r="E12" s="3" t="s">
        <v>90</v>
      </c>
    </row>
    <row r="13" spans="1:5" ht="27">
      <c r="A13" s="5" t="s">
        <v>366</v>
      </c>
      <c r="B13" s="3" t="s">
        <v>105</v>
      </c>
      <c r="C13" s="4">
        <v>526052</v>
      </c>
      <c r="D13" s="5" t="s">
        <v>2816</v>
      </c>
      <c r="E13" s="3" t="s">
        <v>69</v>
      </c>
    </row>
    <row r="14" spans="1:5" ht="41.25">
      <c r="A14" s="5" t="s">
        <v>367</v>
      </c>
      <c r="B14" s="3" t="s">
        <v>368</v>
      </c>
      <c r="C14" s="4">
        <v>50000</v>
      </c>
      <c r="D14" s="5" t="s">
        <v>369</v>
      </c>
      <c r="E14" s="3" t="s">
        <v>67</v>
      </c>
    </row>
    <row r="15" spans="1:5" ht="15.75">
      <c r="A15" s="5" t="s">
        <v>370</v>
      </c>
      <c r="B15" s="3" t="s">
        <v>118</v>
      </c>
      <c r="C15" s="4">
        <v>190000</v>
      </c>
      <c r="D15" s="5" t="s">
        <v>371</v>
      </c>
      <c r="E15" s="3" t="s">
        <v>67</v>
      </c>
    </row>
    <row r="16" spans="1:5" ht="27">
      <c r="A16" s="5" t="s">
        <v>135</v>
      </c>
      <c r="B16" s="3" t="s">
        <v>136</v>
      </c>
      <c r="C16" s="4">
        <v>239600</v>
      </c>
      <c r="D16" s="5" t="s">
        <v>137</v>
      </c>
      <c r="E16" s="3" t="s">
        <v>67</v>
      </c>
    </row>
    <row r="17" spans="1:5" ht="27">
      <c r="A17" s="5" t="s">
        <v>138</v>
      </c>
      <c r="B17" s="3" t="s">
        <v>115</v>
      </c>
      <c r="C17" s="4">
        <v>466000</v>
      </c>
      <c r="D17" s="5" t="s">
        <v>2822</v>
      </c>
      <c r="E17" s="3" t="s">
        <v>67</v>
      </c>
    </row>
    <row r="18" spans="1:5" ht="27">
      <c r="A18" s="5" t="s">
        <v>138</v>
      </c>
      <c r="B18" s="3" t="s">
        <v>110</v>
      </c>
      <c r="C18" s="4">
        <v>128000</v>
      </c>
      <c r="D18" s="5" t="s">
        <v>139</v>
      </c>
      <c r="E18" s="3" t="s">
        <v>67</v>
      </c>
    </row>
    <row r="19" spans="1:5" ht="27">
      <c r="A19" s="5" t="s">
        <v>372</v>
      </c>
      <c r="B19" s="3" t="s">
        <v>373</v>
      </c>
      <c r="C19" s="4">
        <v>30000</v>
      </c>
      <c r="D19" s="5" t="s">
        <v>374</v>
      </c>
      <c r="E19" s="3" t="s">
        <v>77</v>
      </c>
    </row>
    <row r="20" spans="1:5" ht="27">
      <c r="A20" s="5" t="s">
        <v>372</v>
      </c>
      <c r="B20" s="3" t="s">
        <v>373</v>
      </c>
      <c r="C20" s="4">
        <v>26000</v>
      </c>
      <c r="D20" s="5" t="s">
        <v>375</v>
      </c>
      <c r="E20" s="3" t="s">
        <v>77</v>
      </c>
    </row>
    <row r="21" spans="1:5" ht="27">
      <c r="A21" s="5" t="s">
        <v>376</v>
      </c>
      <c r="B21" s="3" t="s">
        <v>377</v>
      </c>
      <c r="C21" s="4">
        <v>26000</v>
      </c>
      <c r="D21" s="5" t="s">
        <v>378</v>
      </c>
      <c r="E21" s="3" t="s">
        <v>90</v>
      </c>
    </row>
    <row r="22" spans="1:5" ht="41.25">
      <c r="A22" s="5" t="s">
        <v>379</v>
      </c>
      <c r="B22" s="3" t="s">
        <v>380</v>
      </c>
      <c r="C22" s="4">
        <v>20000</v>
      </c>
      <c r="D22" s="5" t="s">
        <v>3168</v>
      </c>
      <c r="E22" s="3" t="s">
        <v>67</v>
      </c>
    </row>
    <row r="23" spans="1:5" ht="15.75">
      <c r="A23" s="5" t="s">
        <v>381</v>
      </c>
      <c r="B23" s="3" t="s">
        <v>121</v>
      </c>
      <c r="C23" s="4">
        <v>500000</v>
      </c>
      <c r="D23" s="5" t="s">
        <v>382</v>
      </c>
      <c r="E23" s="3" t="s">
        <v>67</v>
      </c>
    </row>
    <row r="24" spans="1:5" ht="27">
      <c r="A24" s="5" t="s">
        <v>383</v>
      </c>
      <c r="B24" s="3" t="s">
        <v>384</v>
      </c>
      <c r="C24" s="4">
        <v>50520</v>
      </c>
      <c r="D24" s="5" t="s">
        <v>385</v>
      </c>
      <c r="E24" s="3" t="s">
        <v>74</v>
      </c>
    </row>
    <row r="25" spans="1:5" ht="27">
      <c r="A25" s="5" t="s">
        <v>386</v>
      </c>
      <c r="B25" s="3" t="s">
        <v>120</v>
      </c>
      <c r="C25" s="4">
        <v>440000</v>
      </c>
      <c r="D25" s="5" t="s">
        <v>387</v>
      </c>
      <c r="E25" s="3" t="s">
        <v>67</v>
      </c>
    </row>
    <row r="26" spans="1:5" ht="27">
      <c r="A26" s="5" t="s">
        <v>140</v>
      </c>
      <c r="B26" s="3" t="s">
        <v>141</v>
      </c>
      <c r="C26" s="4">
        <v>180000</v>
      </c>
      <c r="D26" s="5" t="s">
        <v>142</v>
      </c>
      <c r="E26" s="3" t="s">
        <v>67</v>
      </c>
    </row>
    <row r="27" spans="1:5" ht="27">
      <c r="A27" s="5" t="s">
        <v>140</v>
      </c>
      <c r="B27" s="3" t="s">
        <v>120</v>
      </c>
      <c r="C27" s="4">
        <v>2000000</v>
      </c>
      <c r="D27" s="5" t="s">
        <v>387</v>
      </c>
      <c r="E27" s="3" t="s">
        <v>67</v>
      </c>
    </row>
    <row r="28" spans="1:5" ht="27">
      <c r="A28" s="5" t="s">
        <v>127</v>
      </c>
      <c r="B28" s="3" t="s">
        <v>120</v>
      </c>
      <c r="C28" s="4">
        <v>496000</v>
      </c>
      <c r="D28" s="5" t="s">
        <v>387</v>
      </c>
      <c r="E28" s="3" t="s">
        <v>67</v>
      </c>
    </row>
    <row r="29" spans="1:5" ht="27">
      <c r="A29" s="5" t="s">
        <v>128</v>
      </c>
      <c r="B29" s="3" t="s">
        <v>66</v>
      </c>
      <c r="C29" s="4">
        <v>1500000</v>
      </c>
      <c r="D29" s="5" t="s">
        <v>388</v>
      </c>
      <c r="E29" s="3" t="s">
        <v>67</v>
      </c>
    </row>
    <row r="30" spans="1:5" ht="41.25">
      <c r="A30" s="5" t="s">
        <v>128</v>
      </c>
      <c r="B30" s="3" t="s">
        <v>389</v>
      </c>
      <c r="C30" s="4">
        <v>1500000</v>
      </c>
      <c r="D30" s="5" t="s">
        <v>3014</v>
      </c>
      <c r="E30" s="3" t="s">
        <v>67</v>
      </c>
    </row>
    <row r="31" spans="1:5" ht="27">
      <c r="A31" s="5" t="s">
        <v>128</v>
      </c>
      <c r="B31" s="3" t="s">
        <v>120</v>
      </c>
      <c r="C31" s="4">
        <v>2400000</v>
      </c>
      <c r="D31" s="5" t="s">
        <v>387</v>
      </c>
      <c r="E31" s="3" t="s">
        <v>67</v>
      </c>
    </row>
    <row r="32" spans="1:5" ht="27">
      <c r="A32" s="5" t="s">
        <v>390</v>
      </c>
      <c r="B32" s="3" t="s">
        <v>101</v>
      </c>
      <c r="C32" s="4">
        <v>288000</v>
      </c>
      <c r="D32" s="5" t="s">
        <v>391</v>
      </c>
      <c r="E32" s="3" t="s">
        <v>67</v>
      </c>
    </row>
    <row r="33" spans="1:5" ht="27">
      <c r="A33" s="5" t="s">
        <v>143</v>
      </c>
      <c r="B33" s="3" t="s">
        <v>70</v>
      </c>
      <c r="C33" s="4">
        <v>74604</v>
      </c>
      <c r="D33" s="5" t="s">
        <v>392</v>
      </c>
      <c r="E33" s="3" t="s">
        <v>67</v>
      </c>
    </row>
    <row r="34" spans="1:5" ht="27">
      <c r="A34" s="5" t="s">
        <v>393</v>
      </c>
      <c r="B34" s="3" t="s">
        <v>363</v>
      </c>
      <c r="C34" s="4">
        <v>203000</v>
      </c>
      <c r="D34" s="5" t="s">
        <v>364</v>
      </c>
      <c r="E34" s="3" t="s">
        <v>88</v>
      </c>
    </row>
    <row r="35" spans="1:5" ht="27">
      <c r="A35" s="5" t="s">
        <v>14</v>
      </c>
      <c r="B35" s="3" t="s">
        <v>105</v>
      </c>
      <c r="C35" s="4">
        <v>263616</v>
      </c>
      <c r="D35" s="5" t="s">
        <v>2816</v>
      </c>
      <c r="E35" s="3" t="s">
        <v>69</v>
      </c>
    </row>
    <row r="36" spans="1:5" ht="27">
      <c r="A36" s="5" t="s">
        <v>144</v>
      </c>
      <c r="B36" s="3" t="s">
        <v>394</v>
      </c>
      <c r="C36" s="4">
        <v>106000</v>
      </c>
      <c r="D36" s="5" t="s">
        <v>145</v>
      </c>
      <c r="E36" s="3" t="s">
        <v>146</v>
      </c>
    </row>
    <row r="37" spans="1:5" ht="27">
      <c r="A37" s="5" t="s">
        <v>144</v>
      </c>
      <c r="B37" s="3" t="s">
        <v>147</v>
      </c>
      <c r="C37" s="4">
        <v>270000</v>
      </c>
      <c r="D37" s="5" t="s">
        <v>148</v>
      </c>
      <c r="E37" s="3" t="s">
        <v>146</v>
      </c>
    </row>
    <row r="38" spans="1:5" ht="27">
      <c r="A38" s="5" t="s">
        <v>144</v>
      </c>
      <c r="B38" s="3" t="s">
        <v>117</v>
      </c>
      <c r="C38" s="4">
        <v>238000</v>
      </c>
      <c r="D38" s="5" t="s">
        <v>149</v>
      </c>
      <c r="E38" s="3" t="s">
        <v>146</v>
      </c>
    </row>
    <row r="39" spans="1:5" ht="27">
      <c r="A39" s="5" t="s">
        <v>144</v>
      </c>
      <c r="B39" s="3" t="s">
        <v>395</v>
      </c>
      <c r="C39" s="4">
        <v>272000</v>
      </c>
      <c r="D39" s="5" t="s">
        <v>396</v>
      </c>
      <c r="E39" s="3" t="s">
        <v>146</v>
      </c>
    </row>
    <row r="40" spans="1:5" ht="27">
      <c r="A40" s="5" t="s">
        <v>144</v>
      </c>
      <c r="B40" s="3" t="s">
        <v>397</v>
      </c>
      <c r="C40" s="4">
        <v>236000</v>
      </c>
      <c r="D40" s="5" t="s">
        <v>398</v>
      </c>
      <c r="E40" s="3" t="s">
        <v>146</v>
      </c>
    </row>
    <row r="41" spans="1:5" ht="27">
      <c r="A41" s="5" t="s">
        <v>144</v>
      </c>
      <c r="B41" s="3" t="s">
        <v>117</v>
      </c>
      <c r="C41" s="4">
        <v>64000</v>
      </c>
      <c r="D41" s="5" t="s">
        <v>150</v>
      </c>
      <c r="E41" s="3" t="s">
        <v>146</v>
      </c>
    </row>
    <row r="42" spans="1:5" ht="27">
      <c r="A42" s="5" t="s">
        <v>144</v>
      </c>
      <c r="B42" s="3" t="s">
        <v>91</v>
      </c>
      <c r="C42" s="4">
        <v>2000</v>
      </c>
      <c r="D42" s="5" t="s">
        <v>3193</v>
      </c>
      <c r="E42" s="3" t="s">
        <v>146</v>
      </c>
    </row>
    <row r="43" spans="1:5" ht="27">
      <c r="A43" s="5" t="s">
        <v>144</v>
      </c>
      <c r="B43" s="3" t="s">
        <v>399</v>
      </c>
      <c r="C43" s="4">
        <v>64000</v>
      </c>
      <c r="D43" s="5" t="s">
        <v>2823</v>
      </c>
      <c r="E43" s="3" t="s">
        <v>146</v>
      </c>
    </row>
    <row r="44" spans="1:5" ht="69">
      <c r="A44" s="5" t="s">
        <v>400</v>
      </c>
      <c r="B44" s="3" t="s">
        <v>401</v>
      </c>
      <c r="C44" s="4">
        <v>335000</v>
      </c>
      <c r="D44" s="5" t="s">
        <v>3169</v>
      </c>
      <c r="E44" s="3" t="s">
        <v>146</v>
      </c>
    </row>
    <row r="45" spans="1:5" ht="27">
      <c r="A45" s="5" t="s">
        <v>129</v>
      </c>
      <c r="B45" s="3" t="s">
        <v>133</v>
      </c>
      <c r="C45" s="4">
        <v>246500</v>
      </c>
      <c r="D45" s="5" t="s">
        <v>134</v>
      </c>
      <c r="E45" s="3" t="s">
        <v>73</v>
      </c>
    </row>
    <row r="46" spans="1:5" ht="15.75">
      <c r="A46" s="5" t="s">
        <v>3189</v>
      </c>
      <c r="B46" s="3" t="s">
        <v>91</v>
      </c>
      <c r="C46" s="4">
        <v>200000</v>
      </c>
      <c r="D46" s="5" t="s">
        <v>3188</v>
      </c>
      <c r="E46" s="3"/>
    </row>
    <row r="47" spans="1:5" ht="15.75">
      <c r="A47" s="5" t="s">
        <v>3190</v>
      </c>
      <c r="B47" s="3" t="s">
        <v>114</v>
      </c>
      <c r="C47" s="4">
        <v>200000</v>
      </c>
      <c r="D47" s="5" t="s">
        <v>3191</v>
      </c>
      <c r="E47" s="3"/>
    </row>
    <row r="48" spans="1:5" ht="27">
      <c r="A48" s="5" t="s">
        <v>5</v>
      </c>
      <c r="B48" s="3" t="s">
        <v>141</v>
      </c>
      <c r="C48" s="4">
        <v>240000</v>
      </c>
      <c r="D48" s="5" t="s">
        <v>151</v>
      </c>
      <c r="E48" s="3" t="s">
        <v>75</v>
      </c>
    </row>
    <row r="49" spans="1:5" ht="27">
      <c r="A49" s="5" t="s">
        <v>5</v>
      </c>
      <c r="B49" s="3" t="s">
        <v>131</v>
      </c>
      <c r="C49" s="4">
        <v>360000</v>
      </c>
      <c r="D49" s="5" t="s">
        <v>132</v>
      </c>
      <c r="E49" s="3" t="s">
        <v>75</v>
      </c>
    </row>
    <row r="50" spans="1:5" ht="27">
      <c r="A50" s="5" t="s">
        <v>152</v>
      </c>
      <c r="B50" s="3" t="s">
        <v>91</v>
      </c>
      <c r="C50" s="4">
        <v>354000</v>
      </c>
      <c r="D50" s="5" t="s">
        <v>153</v>
      </c>
      <c r="E50" s="3" t="s">
        <v>81</v>
      </c>
    </row>
    <row r="51" spans="1:5" ht="15.75">
      <c r="A51" s="5" t="s">
        <v>3170</v>
      </c>
      <c r="B51" s="3" t="s">
        <v>402</v>
      </c>
      <c r="C51" s="4">
        <v>18000</v>
      </c>
      <c r="D51" s="5" t="s">
        <v>3171</v>
      </c>
      <c r="E51" s="3"/>
    </row>
    <row r="52" spans="1:5" ht="15.75">
      <c r="A52" s="5" t="s">
        <v>403</v>
      </c>
      <c r="B52" s="3" t="s">
        <v>99</v>
      </c>
      <c r="C52" s="4">
        <v>1600000</v>
      </c>
      <c r="D52" s="5" t="s">
        <v>404</v>
      </c>
      <c r="E52" s="3"/>
    </row>
    <row r="53" spans="1:5" ht="27">
      <c r="A53" s="5" t="s">
        <v>405</v>
      </c>
      <c r="B53" s="3" t="s">
        <v>105</v>
      </c>
      <c r="C53" s="4">
        <v>241442</v>
      </c>
      <c r="D53" s="5" t="s">
        <v>2816</v>
      </c>
      <c r="E53" s="3" t="s">
        <v>69</v>
      </c>
    </row>
    <row r="54" spans="1:5" ht="41.25">
      <c r="A54" s="5" t="s">
        <v>405</v>
      </c>
      <c r="B54" s="3" t="s">
        <v>121</v>
      </c>
      <c r="C54" s="4">
        <v>2158941</v>
      </c>
      <c r="D54" s="5" t="s">
        <v>406</v>
      </c>
      <c r="E54" s="3" t="s">
        <v>69</v>
      </c>
    </row>
    <row r="55" spans="1:5" ht="27">
      <c r="A55" s="5" t="s">
        <v>154</v>
      </c>
      <c r="B55" s="3" t="s">
        <v>133</v>
      </c>
      <c r="C55" s="4">
        <v>246500</v>
      </c>
      <c r="D55" s="5" t="s">
        <v>134</v>
      </c>
      <c r="E55" s="3" t="s">
        <v>69</v>
      </c>
    </row>
    <row r="56" spans="1:5" ht="27">
      <c r="A56" s="5" t="s">
        <v>154</v>
      </c>
      <c r="B56" s="3" t="s">
        <v>131</v>
      </c>
      <c r="C56" s="4">
        <v>300000</v>
      </c>
      <c r="D56" s="5" t="s">
        <v>132</v>
      </c>
      <c r="E56" s="3" t="s">
        <v>69</v>
      </c>
    </row>
    <row r="57" spans="1:5" ht="41.25">
      <c r="A57" s="5" t="s">
        <v>155</v>
      </c>
      <c r="B57" s="3" t="s">
        <v>402</v>
      </c>
      <c r="C57" s="4">
        <v>50000</v>
      </c>
      <c r="D57" s="5" t="s">
        <v>407</v>
      </c>
      <c r="E57" s="3" t="s">
        <v>69</v>
      </c>
    </row>
    <row r="58" spans="1:5" ht="27">
      <c r="A58" s="5" t="s">
        <v>155</v>
      </c>
      <c r="B58" s="3" t="s">
        <v>70</v>
      </c>
      <c r="C58" s="4">
        <v>80000</v>
      </c>
      <c r="D58" s="5" t="s">
        <v>408</v>
      </c>
      <c r="E58" s="3" t="s">
        <v>69</v>
      </c>
    </row>
    <row r="59" spans="1:5" ht="27">
      <c r="A59" s="5" t="s">
        <v>156</v>
      </c>
      <c r="B59" s="3" t="s">
        <v>70</v>
      </c>
      <c r="C59" s="4">
        <v>80877</v>
      </c>
      <c r="D59" s="5" t="s">
        <v>409</v>
      </c>
      <c r="E59" s="3" t="s">
        <v>69</v>
      </c>
    </row>
    <row r="60" spans="1:5" ht="41.25">
      <c r="A60" s="5" t="s">
        <v>156</v>
      </c>
      <c r="B60" s="3" t="s">
        <v>121</v>
      </c>
      <c r="C60" s="4">
        <v>2583552</v>
      </c>
      <c r="D60" s="5" t="s">
        <v>406</v>
      </c>
      <c r="E60" s="3" t="s">
        <v>69</v>
      </c>
    </row>
    <row r="61" spans="1:5" ht="41.25">
      <c r="A61" s="5" t="s">
        <v>157</v>
      </c>
      <c r="B61" s="3" t="s">
        <v>97</v>
      </c>
      <c r="C61" s="4">
        <v>1600000</v>
      </c>
      <c r="D61" s="5" t="s">
        <v>2824</v>
      </c>
      <c r="E61" s="3" t="s">
        <v>85</v>
      </c>
    </row>
    <row r="62" spans="1:5" ht="41.25">
      <c r="A62" s="5" t="s">
        <v>158</v>
      </c>
      <c r="B62" s="3" t="s">
        <v>410</v>
      </c>
      <c r="C62" s="4">
        <v>80000</v>
      </c>
      <c r="D62" s="5" t="s">
        <v>411</v>
      </c>
      <c r="E62" s="3" t="s">
        <v>69</v>
      </c>
    </row>
    <row r="63" spans="1:5" ht="27">
      <c r="A63" s="5" t="s">
        <v>158</v>
      </c>
      <c r="B63" s="3" t="s">
        <v>214</v>
      </c>
      <c r="C63" s="4">
        <v>219921</v>
      </c>
      <c r="D63" s="5" t="s">
        <v>215</v>
      </c>
      <c r="E63" s="3" t="s">
        <v>69</v>
      </c>
    </row>
    <row r="64" spans="1:5" ht="27">
      <c r="A64" s="5" t="s">
        <v>158</v>
      </c>
      <c r="B64" s="3" t="s">
        <v>141</v>
      </c>
      <c r="C64" s="4">
        <v>339750</v>
      </c>
      <c r="D64" s="5" t="s">
        <v>151</v>
      </c>
      <c r="E64" s="3" t="s">
        <v>69</v>
      </c>
    </row>
    <row r="65" spans="1:5" ht="27">
      <c r="A65" s="5" t="s">
        <v>158</v>
      </c>
      <c r="B65" s="3" t="s">
        <v>159</v>
      </c>
      <c r="C65" s="4">
        <v>10134300</v>
      </c>
      <c r="D65" s="5" t="s">
        <v>160</v>
      </c>
      <c r="E65" s="3" t="s">
        <v>69</v>
      </c>
    </row>
    <row r="66" spans="1:5" ht="27">
      <c r="A66" s="5" t="s">
        <v>158</v>
      </c>
      <c r="B66" s="3" t="s">
        <v>131</v>
      </c>
      <c r="C66" s="4">
        <v>360000</v>
      </c>
      <c r="D66" s="5" t="s">
        <v>132</v>
      </c>
      <c r="E66" s="3" t="s">
        <v>69</v>
      </c>
    </row>
    <row r="67" spans="1:5" ht="27">
      <c r="A67" s="5" t="s">
        <v>158</v>
      </c>
      <c r="B67" s="3" t="s">
        <v>161</v>
      </c>
      <c r="C67" s="4">
        <v>250000</v>
      </c>
      <c r="D67" s="5" t="s">
        <v>162</v>
      </c>
      <c r="E67" s="3" t="s">
        <v>69</v>
      </c>
    </row>
    <row r="68" spans="1:5" ht="41.25">
      <c r="A68" s="5" t="s">
        <v>163</v>
      </c>
      <c r="B68" s="3" t="s">
        <v>121</v>
      </c>
      <c r="C68" s="4">
        <v>1476203</v>
      </c>
      <c r="D68" s="5" t="s">
        <v>406</v>
      </c>
      <c r="E68" s="3" t="s">
        <v>79</v>
      </c>
    </row>
    <row r="69" spans="1:5" ht="27">
      <c r="A69" s="5" t="s">
        <v>163</v>
      </c>
      <c r="B69" s="3" t="s">
        <v>70</v>
      </c>
      <c r="C69" s="4">
        <v>50000</v>
      </c>
      <c r="D69" s="5" t="s">
        <v>412</v>
      </c>
      <c r="E69" s="3" t="s">
        <v>79</v>
      </c>
    </row>
    <row r="70" spans="1:5" ht="27">
      <c r="A70" s="5" t="s">
        <v>413</v>
      </c>
      <c r="B70" s="3" t="s">
        <v>105</v>
      </c>
      <c r="C70" s="4">
        <v>258854</v>
      </c>
      <c r="D70" s="5" t="s">
        <v>2816</v>
      </c>
      <c r="E70" s="3" t="s">
        <v>93</v>
      </c>
    </row>
    <row r="71" spans="1:5" ht="27">
      <c r="A71" s="5" t="s">
        <v>164</v>
      </c>
      <c r="B71" s="3" t="s">
        <v>105</v>
      </c>
      <c r="C71" s="4">
        <v>232968</v>
      </c>
      <c r="D71" s="5" t="s">
        <v>2816</v>
      </c>
      <c r="E71" s="3" t="s">
        <v>81</v>
      </c>
    </row>
    <row r="72" spans="1:5" ht="27">
      <c r="A72" s="5" t="s">
        <v>164</v>
      </c>
      <c r="B72" s="3" t="s">
        <v>70</v>
      </c>
      <c r="C72" s="4">
        <v>90000</v>
      </c>
      <c r="D72" s="5" t="s">
        <v>414</v>
      </c>
      <c r="E72" s="3" t="s">
        <v>81</v>
      </c>
    </row>
    <row r="73" spans="1:5" ht="41.25">
      <c r="A73" s="5" t="s">
        <v>164</v>
      </c>
      <c r="B73" s="3" t="s">
        <v>121</v>
      </c>
      <c r="C73" s="4">
        <v>270304</v>
      </c>
      <c r="D73" s="5" t="s">
        <v>406</v>
      </c>
      <c r="E73" s="3" t="s">
        <v>81</v>
      </c>
    </row>
    <row r="74" spans="1:5" ht="27">
      <c r="A74" s="5" t="s">
        <v>415</v>
      </c>
      <c r="B74" s="3" t="s">
        <v>105</v>
      </c>
      <c r="C74" s="4">
        <v>126857</v>
      </c>
      <c r="D74" s="5" t="s">
        <v>2816</v>
      </c>
      <c r="E74" s="3" t="s">
        <v>74</v>
      </c>
    </row>
    <row r="75" spans="1:5" ht="27">
      <c r="A75" s="5" t="s">
        <v>165</v>
      </c>
      <c r="B75" s="3" t="s">
        <v>70</v>
      </c>
      <c r="C75" s="4">
        <v>122943</v>
      </c>
      <c r="D75" s="5" t="s">
        <v>416</v>
      </c>
      <c r="E75" s="3" t="s">
        <v>69</v>
      </c>
    </row>
    <row r="76" spans="1:5" ht="27">
      <c r="A76" s="5" t="s">
        <v>166</v>
      </c>
      <c r="B76" s="3" t="s">
        <v>70</v>
      </c>
      <c r="C76" s="4">
        <v>140000</v>
      </c>
      <c r="D76" s="5" t="s">
        <v>417</v>
      </c>
      <c r="E76" s="3" t="s">
        <v>74</v>
      </c>
    </row>
    <row r="77" spans="1:5" ht="27">
      <c r="A77" s="5" t="s">
        <v>167</v>
      </c>
      <c r="B77" s="3" t="s">
        <v>141</v>
      </c>
      <c r="C77" s="4">
        <v>150000</v>
      </c>
      <c r="D77" s="5" t="s">
        <v>168</v>
      </c>
      <c r="E77" s="3" t="s">
        <v>93</v>
      </c>
    </row>
    <row r="78" spans="1:5" ht="27">
      <c r="A78" s="5" t="s">
        <v>167</v>
      </c>
      <c r="B78" s="3" t="s">
        <v>133</v>
      </c>
      <c r="C78" s="4">
        <v>239500</v>
      </c>
      <c r="D78" s="5" t="s">
        <v>134</v>
      </c>
      <c r="E78" s="3" t="s">
        <v>93</v>
      </c>
    </row>
    <row r="79" spans="1:5" ht="27">
      <c r="A79" s="5" t="s">
        <v>167</v>
      </c>
      <c r="B79" s="3" t="s">
        <v>131</v>
      </c>
      <c r="C79" s="4">
        <v>360000</v>
      </c>
      <c r="D79" s="5" t="s">
        <v>132</v>
      </c>
      <c r="E79" s="3" t="s">
        <v>93</v>
      </c>
    </row>
    <row r="80" spans="1:5" ht="15.75">
      <c r="A80" s="5" t="s">
        <v>53</v>
      </c>
      <c r="B80" s="3" t="s">
        <v>169</v>
      </c>
      <c r="C80" s="4">
        <v>3950000</v>
      </c>
      <c r="D80" s="5" t="s">
        <v>170</v>
      </c>
      <c r="E80" s="3" t="s">
        <v>71</v>
      </c>
    </row>
    <row r="81" spans="1:5" ht="27">
      <c r="A81" s="5" t="s">
        <v>53</v>
      </c>
      <c r="B81" s="3" t="s">
        <v>418</v>
      </c>
      <c r="C81" s="4">
        <v>93000</v>
      </c>
      <c r="D81" s="5" t="s">
        <v>419</v>
      </c>
      <c r="E81" s="3" t="s">
        <v>71</v>
      </c>
    </row>
    <row r="82" spans="1:5" ht="27">
      <c r="A82" s="5" t="s">
        <v>53</v>
      </c>
      <c r="B82" s="3" t="s">
        <v>110</v>
      </c>
      <c r="C82" s="4">
        <v>1205000</v>
      </c>
      <c r="D82" s="5" t="s">
        <v>171</v>
      </c>
      <c r="E82" s="3" t="s">
        <v>71</v>
      </c>
    </row>
    <row r="83" spans="1:5" ht="15.75">
      <c r="A83" s="5" t="s">
        <v>53</v>
      </c>
      <c r="B83" s="3" t="s">
        <v>172</v>
      </c>
      <c r="C83" s="4">
        <v>5670600</v>
      </c>
      <c r="D83" s="5" t="s">
        <v>173</v>
      </c>
      <c r="E83" s="3" t="s">
        <v>71</v>
      </c>
    </row>
    <row r="84" spans="1:5" ht="27">
      <c r="A84" s="5" t="s">
        <v>53</v>
      </c>
      <c r="B84" s="3" t="s">
        <v>100</v>
      </c>
      <c r="C84" s="4">
        <v>841908</v>
      </c>
      <c r="D84" s="5" t="s">
        <v>174</v>
      </c>
      <c r="E84" s="3" t="s">
        <v>71</v>
      </c>
    </row>
    <row r="85" spans="1:5" ht="27">
      <c r="A85" s="5" t="s">
        <v>15</v>
      </c>
      <c r="B85" s="3" t="s">
        <v>203</v>
      </c>
      <c r="C85" s="4">
        <v>90000</v>
      </c>
      <c r="D85" s="5" t="s">
        <v>204</v>
      </c>
      <c r="E85" s="3" t="s">
        <v>71</v>
      </c>
    </row>
    <row r="86" spans="1:5" ht="27">
      <c r="A86" s="5" t="s">
        <v>15</v>
      </c>
      <c r="B86" s="3" t="s">
        <v>131</v>
      </c>
      <c r="C86" s="4">
        <v>70000</v>
      </c>
      <c r="D86" s="5" t="s">
        <v>225</v>
      </c>
      <c r="E86" s="3" t="s">
        <v>71</v>
      </c>
    </row>
    <row r="87" spans="1:5" ht="27">
      <c r="A87" s="5" t="s">
        <v>15</v>
      </c>
      <c r="B87" s="3" t="s">
        <v>102</v>
      </c>
      <c r="C87" s="4">
        <v>250000</v>
      </c>
      <c r="D87" s="5" t="s">
        <v>224</v>
      </c>
      <c r="E87" s="3" t="s">
        <v>71</v>
      </c>
    </row>
    <row r="88" spans="1:5" ht="41.25">
      <c r="A88" s="5" t="s">
        <v>15</v>
      </c>
      <c r="B88" s="3" t="s">
        <v>103</v>
      </c>
      <c r="C88" s="4">
        <v>718500</v>
      </c>
      <c r="D88" s="5" t="s">
        <v>218</v>
      </c>
      <c r="E88" s="3" t="s">
        <v>71</v>
      </c>
    </row>
    <row r="89" spans="1:5" ht="27">
      <c r="A89" s="5" t="s">
        <v>15</v>
      </c>
      <c r="B89" s="3" t="s">
        <v>175</v>
      </c>
      <c r="C89" s="4">
        <v>3135000</v>
      </c>
      <c r="D89" s="5" t="s">
        <v>176</v>
      </c>
      <c r="E89" s="3" t="s">
        <v>71</v>
      </c>
    </row>
    <row r="90" spans="1:5" ht="27">
      <c r="A90" s="5" t="s">
        <v>15</v>
      </c>
      <c r="B90" s="3" t="s">
        <v>96</v>
      </c>
      <c r="C90" s="4">
        <v>350000</v>
      </c>
      <c r="D90" s="5" t="s">
        <v>177</v>
      </c>
      <c r="E90" s="3" t="s">
        <v>71</v>
      </c>
    </row>
    <row r="91" spans="1:5" ht="15.75">
      <c r="A91" s="5" t="s">
        <v>15</v>
      </c>
      <c r="B91" s="3" t="s">
        <v>389</v>
      </c>
      <c r="C91" s="4">
        <v>1200000</v>
      </c>
      <c r="D91" s="5" t="s">
        <v>420</v>
      </c>
      <c r="E91" s="3" t="s">
        <v>71</v>
      </c>
    </row>
    <row r="92" spans="1:5" ht="27">
      <c r="A92" s="5" t="s">
        <v>178</v>
      </c>
      <c r="B92" s="3" t="s">
        <v>66</v>
      </c>
      <c r="C92" s="4">
        <v>30000</v>
      </c>
      <c r="D92" s="5" t="s">
        <v>179</v>
      </c>
      <c r="E92" s="3" t="s">
        <v>71</v>
      </c>
    </row>
    <row r="93" spans="1:5" ht="27">
      <c r="A93" s="5" t="s">
        <v>180</v>
      </c>
      <c r="B93" s="3" t="s">
        <v>106</v>
      </c>
      <c r="C93" s="4">
        <v>30000</v>
      </c>
      <c r="D93" s="5" t="s">
        <v>3038</v>
      </c>
      <c r="E93" s="3" t="s">
        <v>71</v>
      </c>
    </row>
    <row r="94" spans="1:5" ht="27">
      <c r="A94" s="5" t="s">
        <v>421</v>
      </c>
      <c r="B94" s="3" t="s">
        <v>326</v>
      </c>
      <c r="C94" s="4">
        <v>1500000</v>
      </c>
      <c r="D94" s="5" t="s">
        <v>359</v>
      </c>
      <c r="E94" s="3" t="s">
        <v>69</v>
      </c>
    </row>
    <row r="95" spans="1:5" ht="41.25">
      <c r="A95" s="5" t="s">
        <v>422</v>
      </c>
      <c r="B95" s="3" t="s">
        <v>395</v>
      </c>
      <c r="C95" s="4">
        <v>16000</v>
      </c>
      <c r="D95" s="5" t="s">
        <v>2825</v>
      </c>
      <c r="E95" s="3" t="s">
        <v>75</v>
      </c>
    </row>
    <row r="96" spans="1:5" ht="41.25">
      <c r="A96" s="5" t="s">
        <v>422</v>
      </c>
      <c r="B96" s="3" t="s">
        <v>395</v>
      </c>
      <c r="C96" s="4">
        <v>14000</v>
      </c>
      <c r="D96" s="5" t="s">
        <v>2826</v>
      </c>
      <c r="E96" s="3" t="s">
        <v>75</v>
      </c>
    </row>
    <row r="97" spans="1:5" ht="15.75">
      <c r="A97" s="5" t="s">
        <v>423</v>
      </c>
      <c r="B97" s="3" t="s">
        <v>424</v>
      </c>
      <c r="C97" s="4">
        <v>18000</v>
      </c>
      <c r="D97" s="5" t="s">
        <v>425</v>
      </c>
      <c r="E97" s="3" t="s">
        <v>79</v>
      </c>
    </row>
    <row r="98" spans="1:5" ht="27">
      <c r="A98" s="5" t="s">
        <v>181</v>
      </c>
      <c r="B98" s="3" t="s">
        <v>102</v>
      </c>
      <c r="C98" s="4">
        <v>90000</v>
      </c>
      <c r="D98" s="5" t="s">
        <v>182</v>
      </c>
      <c r="E98" s="3" t="s">
        <v>74</v>
      </c>
    </row>
    <row r="99" spans="1:5" ht="27">
      <c r="A99" s="5" t="s">
        <v>183</v>
      </c>
      <c r="B99" s="3" t="s">
        <v>111</v>
      </c>
      <c r="C99" s="4">
        <v>314000</v>
      </c>
      <c r="D99" s="5" t="s">
        <v>184</v>
      </c>
      <c r="E99" s="3" t="s">
        <v>67</v>
      </c>
    </row>
    <row r="100" spans="1:5" ht="27">
      <c r="A100" s="5" t="s">
        <v>183</v>
      </c>
      <c r="B100" s="3" t="s">
        <v>125</v>
      </c>
      <c r="C100" s="4">
        <v>60000</v>
      </c>
      <c r="D100" s="5" t="s">
        <v>426</v>
      </c>
      <c r="E100" s="3" t="s">
        <v>86</v>
      </c>
    </row>
    <row r="101" spans="1:5" ht="27">
      <c r="A101" s="5" t="s">
        <v>183</v>
      </c>
      <c r="B101" s="3" t="s">
        <v>122</v>
      </c>
      <c r="C101" s="4">
        <v>100000</v>
      </c>
      <c r="D101" s="5" t="s">
        <v>427</v>
      </c>
      <c r="E101" s="3" t="s">
        <v>69</v>
      </c>
    </row>
    <row r="102" spans="1:5" ht="27">
      <c r="A102" s="5" t="s">
        <v>428</v>
      </c>
      <c r="B102" s="3" t="s">
        <v>203</v>
      </c>
      <c r="C102" s="4">
        <v>194000</v>
      </c>
      <c r="D102" s="5" t="s">
        <v>429</v>
      </c>
      <c r="E102" s="3" t="s">
        <v>67</v>
      </c>
    </row>
    <row r="103" spans="1:5" ht="27">
      <c r="A103" s="5" t="s">
        <v>430</v>
      </c>
      <c r="B103" s="3" t="s">
        <v>418</v>
      </c>
      <c r="C103" s="4">
        <v>100000</v>
      </c>
      <c r="D103" s="5" t="s">
        <v>431</v>
      </c>
      <c r="E103" s="3" t="s">
        <v>69</v>
      </c>
    </row>
    <row r="104" spans="1:5" ht="41.25">
      <c r="A104" s="5" t="s">
        <v>98</v>
      </c>
      <c r="B104" s="3" t="s">
        <v>185</v>
      </c>
      <c r="C104" s="4">
        <v>20000</v>
      </c>
      <c r="D104" s="5" t="s">
        <v>186</v>
      </c>
      <c r="E104" s="3" t="s">
        <v>67</v>
      </c>
    </row>
    <row r="105" spans="1:5" ht="41.25">
      <c r="A105" s="5" t="s">
        <v>187</v>
      </c>
      <c r="B105" s="3" t="s">
        <v>123</v>
      </c>
      <c r="C105" s="4">
        <v>20000</v>
      </c>
      <c r="D105" s="5" t="s">
        <v>3039</v>
      </c>
      <c r="E105" s="3" t="s">
        <v>79</v>
      </c>
    </row>
    <row r="106" spans="1:5" ht="27">
      <c r="A106" s="5" t="s">
        <v>187</v>
      </c>
      <c r="B106" s="3" t="s">
        <v>188</v>
      </c>
      <c r="C106" s="4">
        <v>260000</v>
      </c>
      <c r="D106" s="5" t="s">
        <v>189</v>
      </c>
      <c r="E106" s="3" t="s">
        <v>79</v>
      </c>
    </row>
    <row r="107" spans="1:5" ht="27">
      <c r="A107" s="5" t="s">
        <v>432</v>
      </c>
      <c r="B107" s="3" t="s">
        <v>433</v>
      </c>
      <c r="C107" s="4">
        <v>25000</v>
      </c>
      <c r="D107" s="5" t="s">
        <v>434</v>
      </c>
      <c r="E107" s="3" t="s">
        <v>71</v>
      </c>
    </row>
    <row r="108" spans="1:5" ht="27">
      <c r="A108" s="5" t="s">
        <v>432</v>
      </c>
      <c r="B108" s="3" t="s">
        <v>433</v>
      </c>
      <c r="C108" s="4">
        <v>25000</v>
      </c>
      <c r="D108" s="5" t="s">
        <v>435</v>
      </c>
      <c r="E108" s="3" t="s">
        <v>71</v>
      </c>
    </row>
    <row r="109" spans="1:5" ht="27">
      <c r="A109" s="5" t="s">
        <v>432</v>
      </c>
      <c r="B109" s="3" t="s">
        <v>433</v>
      </c>
      <c r="C109" s="4">
        <v>26000</v>
      </c>
      <c r="D109" s="5" t="s">
        <v>436</v>
      </c>
      <c r="E109" s="3" t="s">
        <v>71</v>
      </c>
    </row>
    <row r="110" spans="1:5" ht="27">
      <c r="A110" s="5" t="s">
        <v>432</v>
      </c>
      <c r="B110" s="3" t="s">
        <v>433</v>
      </c>
      <c r="C110" s="4">
        <v>40000</v>
      </c>
      <c r="D110" s="5" t="s">
        <v>437</v>
      </c>
      <c r="E110" s="3" t="s">
        <v>71</v>
      </c>
    </row>
    <row r="111" spans="1:5" ht="27">
      <c r="A111" s="5" t="s">
        <v>438</v>
      </c>
      <c r="B111" s="3" t="s">
        <v>203</v>
      </c>
      <c r="C111" s="4">
        <v>32160</v>
      </c>
      <c r="D111" s="5" t="s">
        <v>429</v>
      </c>
      <c r="E111" s="3" t="s">
        <v>71</v>
      </c>
    </row>
    <row r="112" spans="1:5" ht="27">
      <c r="A112" s="5" t="s">
        <v>439</v>
      </c>
      <c r="B112" s="3" t="s">
        <v>395</v>
      </c>
      <c r="C112" s="4">
        <v>16000</v>
      </c>
      <c r="D112" s="5" t="s">
        <v>440</v>
      </c>
      <c r="E112" s="3" t="s">
        <v>75</v>
      </c>
    </row>
    <row r="113" spans="1:5" ht="27">
      <c r="A113" s="5" t="s">
        <v>441</v>
      </c>
      <c r="B113" s="3" t="s">
        <v>395</v>
      </c>
      <c r="C113" s="4">
        <v>16000</v>
      </c>
      <c r="D113" s="5" t="s">
        <v>2827</v>
      </c>
      <c r="E113" s="3" t="s">
        <v>75</v>
      </c>
    </row>
    <row r="114" spans="1:5" ht="27">
      <c r="A114" s="5" t="s">
        <v>441</v>
      </c>
      <c r="B114" s="3" t="s">
        <v>424</v>
      </c>
      <c r="C114" s="4">
        <v>35000</v>
      </c>
      <c r="D114" s="5" t="s">
        <v>442</v>
      </c>
      <c r="E114" s="3" t="s">
        <v>75</v>
      </c>
    </row>
    <row r="115" spans="1:5" ht="27">
      <c r="A115" s="5" t="s">
        <v>443</v>
      </c>
      <c r="B115" s="3" t="s">
        <v>424</v>
      </c>
      <c r="C115" s="4">
        <v>18000</v>
      </c>
      <c r="D115" s="5" t="s">
        <v>444</v>
      </c>
      <c r="E115" s="3" t="s">
        <v>76</v>
      </c>
    </row>
    <row r="116" spans="1:5" ht="27">
      <c r="A116" s="5" t="s">
        <v>443</v>
      </c>
      <c r="B116" s="3" t="s">
        <v>394</v>
      </c>
      <c r="C116" s="4">
        <v>18000</v>
      </c>
      <c r="D116" s="5" t="s">
        <v>2828</v>
      </c>
      <c r="E116" s="3" t="s">
        <v>76</v>
      </c>
    </row>
    <row r="117" spans="1:5" ht="27">
      <c r="A117" s="5" t="s">
        <v>445</v>
      </c>
      <c r="B117" s="3" t="s">
        <v>394</v>
      </c>
      <c r="C117" s="4">
        <v>20000</v>
      </c>
      <c r="D117" s="5" t="s">
        <v>2829</v>
      </c>
      <c r="E117" s="3" t="s">
        <v>76</v>
      </c>
    </row>
    <row r="118" spans="1:5" ht="27">
      <c r="A118" s="5" t="s">
        <v>446</v>
      </c>
      <c r="B118" s="3" t="s">
        <v>447</v>
      </c>
      <c r="C118" s="4">
        <v>43000</v>
      </c>
      <c r="D118" s="5" t="s">
        <v>448</v>
      </c>
      <c r="E118" s="3" t="s">
        <v>76</v>
      </c>
    </row>
    <row r="119" spans="1:5" ht="27">
      <c r="A119" s="5" t="s">
        <v>16</v>
      </c>
      <c r="B119" s="3" t="s">
        <v>449</v>
      </c>
      <c r="C119" s="4">
        <v>25000</v>
      </c>
      <c r="D119" s="5" t="s">
        <v>3040</v>
      </c>
      <c r="E119" s="3" t="s">
        <v>73</v>
      </c>
    </row>
    <row r="120" spans="1:5" ht="41.25">
      <c r="A120" s="5" t="s">
        <v>450</v>
      </c>
      <c r="B120" s="3" t="s">
        <v>451</v>
      </c>
      <c r="C120" s="4">
        <v>35000</v>
      </c>
      <c r="D120" s="5" t="s">
        <v>452</v>
      </c>
      <c r="E120" s="3" t="s">
        <v>73</v>
      </c>
    </row>
    <row r="121" spans="1:5" ht="41.25">
      <c r="A121" s="5" t="s">
        <v>450</v>
      </c>
      <c r="B121" s="3" t="s">
        <v>451</v>
      </c>
      <c r="C121" s="4">
        <v>32000</v>
      </c>
      <c r="D121" s="5" t="s">
        <v>453</v>
      </c>
      <c r="E121" s="3" t="s">
        <v>73</v>
      </c>
    </row>
    <row r="122" spans="1:5" ht="27">
      <c r="A122" s="5" t="s">
        <v>450</v>
      </c>
      <c r="B122" s="3" t="s">
        <v>451</v>
      </c>
      <c r="C122" s="4">
        <v>40000</v>
      </c>
      <c r="D122" s="5" t="s">
        <v>454</v>
      </c>
      <c r="E122" s="3" t="s">
        <v>73</v>
      </c>
    </row>
    <row r="123" spans="1:5" ht="27">
      <c r="A123" s="5" t="s">
        <v>455</v>
      </c>
      <c r="B123" s="3" t="s">
        <v>456</v>
      </c>
      <c r="C123" s="4">
        <v>25000</v>
      </c>
      <c r="D123" s="5" t="s">
        <v>457</v>
      </c>
      <c r="E123" s="3" t="s">
        <v>73</v>
      </c>
    </row>
    <row r="124" spans="1:5" ht="27">
      <c r="A124" s="5" t="s">
        <v>458</v>
      </c>
      <c r="B124" s="3" t="s">
        <v>459</v>
      </c>
      <c r="C124" s="4">
        <v>400000</v>
      </c>
      <c r="D124" s="5" t="s">
        <v>460</v>
      </c>
      <c r="E124" s="3" t="s">
        <v>73</v>
      </c>
    </row>
    <row r="125" spans="1:5" ht="27">
      <c r="A125" s="5" t="s">
        <v>458</v>
      </c>
      <c r="B125" s="3" t="s">
        <v>459</v>
      </c>
      <c r="C125" s="4">
        <v>40000</v>
      </c>
      <c r="D125" s="5" t="s">
        <v>461</v>
      </c>
      <c r="E125" s="3" t="s">
        <v>73</v>
      </c>
    </row>
    <row r="126" spans="1:5" ht="27">
      <c r="A126" s="5" t="s">
        <v>462</v>
      </c>
      <c r="B126" s="3" t="s">
        <v>203</v>
      </c>
      <c r="C126" s="4">
        <v>40000</v>
      </c>
      <c r="D126" s="5" t="s">
        <v>429</v>
      </c>
      <c r="E126" s="3" t="s">
        <v>79</v>
      </c>
    </row>
    <row r="127" spans="1:5" ht="27">
      <c r="A127" s="5" t="s">
        <v>190</v>
      </c>
      <c r="B127" s="3" t="s">
        <v>106</v>
      </c>
      <c r="C127" s="4">
        <v>25000</v>
      </c>
      <c r="D127" s="5" t="s">
        <v>3041</v>
      </c>
      <c r="E127" s="3" t="s">
        <v>74</v>
      </c>
    </row>
    <row r="128" spans="1:5" ht="27">
      <c r="A128" s="5" t="s">
        <v>463</v>
      </c>
      <c r="B128" s="3" t="s">
        <v>464</v>
      </c>
      <c r="C128" s="4">
        <v>26000</v>
      </c>
      <c r="D128" s="5" t="s">
        <v>465</v>
      </c>
      <c r="E128" s="3" t="s">
        <v>74</v>
      </c>
    </row>
    <row r="129" spans="1:5" ht="27">
      <c r="A129" s="5" t="s">
        <v>191</v>
      </c>
      <c r="B129" s="3" t="s">
        <v>192</v>
      </c>
      <c r="C129" s="4">
        <v>270000</v>
      </c>
      <c r="D129" s="5" t="s">
        <v>193</v>
      </c>
      <c r="E129" s="3" t="s">
        <v>74</v>
      </c>
    </row>
    <row r="130" spans="1:5" ht="27">
      <c r="A130" s="5" t="s">
        <v>191</v>
      </c>
      <c r="B130" s="3" t="s">
        <v>192</v>
      </c>
      <c r="C130" s="4">
        <v>25000</v>
      </c>
      <c r="D130" s="5" t="s">
        <v>194</v>
      </c>
      <c r="E130" s="3" t="s">
        <v>74</v>
      </c>
    </row>
    <row r="131" spans="1:5" ht="41.25">
      <c r="A131" s="5" t="s">
        <v>191</v>
      </c>
      <c r="B131" s="3" t="s">
        <v>192</v>
      </c>
      <c r="C131" s="4">
        <v>36000</v>
      </c>
      <c r="D131" s="5" t="s">
        <v>195</v>
      </c>
      <c r="E131" s="3" t="s">
        <v>74</v>
      </c>
    </row>
    <row r="132" spans="1:5" ht="27">
      <c r="A132" s="5" t="s">
        <v>466</v>
      </c>
      <c r="B132" s="3" t="s">
        <v>203</v>
      </c>
      <c r="C132" s="4">
        <v>32640</v>
      </c>
      <c r="D132" s="5" t="s">
        <v>429</v>
      </c>
      <c r="E132" s="3" t="s">
        <v>74</v>
      </c>
    </row>
    <row r="133" spans="1:5" ht="27">
      <c r="A133" s="5" t="s">
        <v>467</v>
      </c>
      <c r="B133" s="3" t="s">
        <v>418</v>
      </c>
      <c r="C133" s="4">
        <v>25000</v>
      </c>
      <c r="D133" s="5" t="s">
        <v>468</v>
      </c>
      <c r="E133" s="3" t="s">
        <v>83</v>
      </c>
    </row>
    <row r="134" spans="1:5" ht="27">
      <c r="A134" s="5" t="s">
        <v>467</v>
      </c>
      <c r="B134" s="3" t="s">
        <v>418</v>
      </c>
      <c r="C134" s="4">
        <v>30000</v>
      </c>
      <c r="D134" s="5" t="s">
        <v>469</v>
      </c>
      <c r="E134" s="3" t="s">
        <v>83</v>
      </c>
    </row>
    <row r="135" spans="1:5" ht="27">
      <c r="A135" s="5" t="s">
        <v>467</v>
      </c>
      <c r="B135" s="3" t="s">
        <v>418</v>
      </c>
      <c r="C135" s="4">
        <v>20000</v>
      </c>
      <c r="D135" s="5" t="s">
        <v>470</v>
      </c>
      <c r="E135" s="3" t="s">
        <v>83</v>
      </c>
    </row>
    <row r="136" spans="1:5" ht="27">
      <c r="A136" s="5" t="s">
        <v>467</v>
      </c>
      <c r="B136" s="3" t="s">
        <v>418</v>
      </c>
      <c r="C136" s="4">
        <v>6000</v>
      </c>
      <c r="D136" s="5" t="s">
        <v>471</v>
      </c>
      <c r="E136" s="3" t="s">
        <v>83</v>
      </c>
    </row>
    <row r="137" spans="1:5" ht="41.25">
      <c r="A137" s="5" t="s">
        <v>467</v>
      </c>
      <c r="B137" s="3" t="s">
        <v>418</v>
      </c>
      <c r="C137" s="4">
        <v>20000</v>
      </c>
      <c r="D137" s="5" t="s">
        <v>472</v>
      </c>
      <c r="E137" s="3" t="s">
        <v>83</v>
      </c>
    </row>
    <row r="138" spans="1:5" ht="27">
      <c r="A138" s="5" t="s">
        <v>467</v>
      </c>
      <c r="B138" s="3" t="s">
        <v>418</v>
      </c>
      <c r="C138" s="4">
        <v>12000</v>
      </c>
      <c r="D138" s="5" t="s">
        <v>473</v>
      </c>
      <c r="E138" s="3" t="s">
        <v>83</v>
      </c>
    </row>
    <row r="139" spans="1:5" ht="27">
      <c r="A139" s="5" t="s">
        <v>474</v>
      </c>
      <c r="B139" s="3" t="s">
        <v>397</v>
      </c>
      <c r="C139" s="4">
        <v>20000</v>
      </c>
      <c r="D139" s="5" t="s">
        <v>475</v>
      </c>
      <c r="E139" s="3" t="s">
        <v>85</v>
      </c>
    </row>
    <row r="140" spans="1:5" ht="27">
      <c r="A140" s="5" t="s">
        <v>476</v>
      </c>
      <c r="B140" s="3" t="s">
        <v>124</v>
      </c>
      <c r="C140" s="4">
        <v>100000</v>
      </c>
      <c r="D140" s="5" t="s">
        <v>477</v>
      </c>
      <c r="E140" s="3" t="s">
        <v>81</v>
      </c>
    </row>
    <row r="141" spans="1:5" ht="27">
      <c r="A141" s="5" t="s">
        <v>478</v>
      </c>
      <c r="B141" s="3" t="s">
        <v>479</v>
      </c>
      <c r="C141" s="4">
        <v>35000</v>
      </c>
      <c r="D141" s="5" t="s">
        <v>480</v>
      </c>
      <c r="E141" s="3" t="s">
        <v>87</v>
      </c>
    </row>
    <row r="142" spans="1:5" ht="27">
      <c r="A142" s="5" t="s">
        <v>478</v>
      </c>
      <c r="B142" s="3" t="s">
        <v>479</v>
      </c>
      <c r="C142" s="4">
        <v>20000</v>
      </c>
      <c r="D142" s="5" t="s">
        <v>481</v>
      </c>
      <c r="E142" s="3" t="s">
        <v>87</v>
      </c>
    </row>
    <row r="143" spans="1:5" ht="27">
      <c r="A143" s="5" t="s">
        <v>478</v>
      </c>
      <c r="B143" s="3" t="s">
        <v>479</v>
      </c>
      <c r="C143" s="4">
        <v>20000</v>
      </c>
      <c r="D143" s="5" t="s">
        <v>482</v>
      </c>
      <c r="E143" s="3" t="s">
        <v>87</v>
      </c>
    </row>
    <row r="144" spans="1:5" ht="27">
      <c r="A144" s="5" t="s">
        <v>478</v>
      </c>
      <c r="B144" s="3" t="s">
        <v>479</v>
      </c>
      <c r="C144" s="4">
        <v>17000</v>
      </c>
      <c r="D144" s="5" t="s">
        <v>483</v>
      </c>
      <c r="E144" s="3" t="s">
        <v>87</v>
      </c>
    </row>
    <row r="145" spans="1:5" ht="27">
      <c r="A145" s="5" t="s">
        <v>484</v>
      </c>
      <c r="B145" s="3" t="s">
        <v>485</v>
      </c>
      <c r="C145" s="4">
        <v>20000</v>
      </c>
      <c r="D145" s="5" t="s">
        <v>2819</v>
      </c>
      <c r="E145" s="3" t="s">
        <v>88</v>
      </c>
    </row>
    <row r="146" spans="1:5" ht="27">
      <c r="A146" s="5" t="s">
        <v>484</v>
      </c>
      <c r="B146" s="3" t="s">
        <v>485</v>
      </c>
      <c r="C146" s="4">
        <v>15000</v>
      </c>
      <c r="D146" s="5" t="s">
        <v>486</v>
      </c>
      <c r="E146" s="3" t="s">
        <v>88</v>
      </c>
    </row>
    <row r="147" spans="1:5" ht="27">
      <c r="A147" s="5" t="s">
        <v>484</v>
      </c>
      <c r="B147" s="3" t="s">
        <v>485</v>
      </c>
      <c r="C147" s="4">
        <v>30000</v>
      </c>
      <c r="D147" s="5" t="s">
        <v>2830</v>
      </c>
      <c r="E147" s="3" t="s">
        <v>88</v>
      </c>
    </row>
    <row r="148" spans="1:5" ht="27">
      <c r="A148" s="5" t="s">
        <v>487</v>
      </c>
      <c r="B148" s="3" t="s">
        <v>488</v>
      </c>
      <c r="C148" s="4">
        <v>25000</v>
      </c>
      <c r="D148" s="5" t="s">
        <v>489</v>
      </c>
      <c r="E148" s="3" t="s">
        <v>89</v>
      </c>
    </row>
    <row r="149" spans="1:5" ht="27">
      <c r="A149" s="5" t="s">
        <v>487</v>
      </c>
      <c r="B149" s="3" t="s">
        <v>488</v>
      </c>
      <c r="C149" s="4">
        <v>30000</v>
      </c>
      <c r="D149" s="5" t="s">
        <v>490</v>
      </c>
      <c r="E149" s="3" t="s">
        <v>89</v>
      </c>
    </row>
    <row r="150" spans="1:5" ht="27">
      <c r="A150" s="5" t="s">
        <v>487</v>
      </c>
      <c r="B150" s="3" t="s">
        <v>488</v>
      </c>
      <c r="C150" s="4">
        <v>10000</v>
      </c>
      <c r="D150" s="5" t="s">
        <v>491</v>
      </c>
      <c r="E150" s="3" t="s">
        <v>89</v>
      </c>
    </row>
    <row r="151" spans="1:5" ht="27">
      <c r="A151" s="5" t="s">
        <v>487</v>
      </c>
      <c r="B151" s="3" t="s">
        <v>488</v>
      </c>
      <c r="C151" s="4">
        <v>26000</v>
      </c>
      <c r="D151" s="5" t="s">
        <v>492</v>
      </c>
      <c r="E151" s="3" t="s">
        <v>89</v>
      </c>
    </row>
    <row r="152" spans="1:5" ht="27">
      <c r="A152" s="5" t="s">
        <v>487</v>
      </c>
      <c r="B152" s="3" t="s">
        <v>488</v>
      </c>
      <c r="C152" s="4">
        <v>12000</v>
      </c>
      <c r="D152" s="5" t="s">
        <v>493</v>
      </c>
      <c r="E152" s="3" t="s">
        <v>89</v>
      </c>
    </row>
    <row r="153" spans="1:5" ht="27">
      <c r="A153" s="5" t="s">
        <v>487</v>
      </c>
      <c r="B153" s="3" t="s">
        <v>488</v>
      </c>
      <c r="C153" s="4">
        <v>15000</v>
      </c>
      <c r="D153" s="5" t="s">
        <v>494</v>
      </c>
      <c r="E153" s="3" t="s">
        <v>89</v>
      </c>
    </row>
    <row r="154" spans="1:5" ht="27">
      <c r="A154" s="5" t="s">
        <v>495</v>
      </c>
      <c r="B154" s="3" t="s">
        <v>377</v>
      </c>
      <c r="C154" s="4">
        <v>50000</v>
      </c>
      <c r="D154" s="5" t="s">
        <v>496</v>
      </c>
      <c r="E154" s="3" t="s">
        <v>90</v>
      </c>
    </row>
    <row r="155" spans="1:5" ht="27">
      <c r="A155" s="5" t="s">
        <v>495</v>
      </c>
      <c r="B155" s="3" t="s">
        <v>377</v>
      </c>
      <c r="C155" s="4">
        <v>40000</v>
      </c>
      <c r="D155" s="5" t="s">
        <v>497</v>
      </c>
      <c r="E155" s="3" t="s">
        <v>90</v>
      </c>
    </row>
    <row r="156" spans="1:5" ht="27">
      <c r="A156" s="5" t="s">
        <v>495</v>
      </c>
      <c r="B156" s="3" t="s">
        <v>377</v>
      </c>
      <c r="C156" s="4">
        <v>20000</v>
      </c>
      <c r="D156" s="5" t="s">
        <v>498</v>
      </c>
      <c r="E156" s="3" t="s">
        <v>90</v>
      </c>
    </row>
    <row r="157" spans="1:5" ht="27">
      <c r="A157" s="5" t="s">
        <v>499</v>
      </c>
      <c r="B157" s="3" t="s">
        <v>459</v>
      </c>
      <c r="C157" s="4">
        <v>300000</v>
      </c>
      <c r="D157" s="5" t="s">
        <v>500</v>
      </c>
      <c r="E157" s="3" t="s">
        <v>90</v>
      </c>
    </row>
    <row r="158" spans="1:5" ht="27">
      <c r="A158" s="5" t="s">
        <v>501</v>
      </c>
      <c r="B158" s="3" t="s">
        <v>502</v>
      </c>
      <c r="C158" s="4">
        <v>179200</v>
      </c>
      <c r="D158" s="5" t="s">
        <v>503</v>
      </c>
      <c r="E158" s="3" t="s">
        <v>90</v>
      </c>
    </row>
    <row r="159" spans="1:5" ht="27">
      <c r="A159" s="5" t="s">
        <v>504</v>
      </c>
      <c r="B159" s="3" t="s">
        <v>505</v>
      </c>
      <c r="C159" s="4">
        <v>75000</v>
      </c>
      <c r="D159" s="5" t="s">
        <v>506</v>
      </c>
      <c r="E159" s="3" t="s">
        <v>69</v>
      </c>
    </row>
    <row r="160" spans="1:5" ht="27">
      <c r="A160" s="5" t="s">
        <v>507</v>
      </c>
      <c r="B160" s="3" t="s">
        <v>508</v>
      </c>
      <c r="C160" s="4">
        <v>430000</v>
      </c>
      <c r="D160" s="5" t="s">
        <v>509</v>
      </c>
      <c r="E160" s="3" t="s">
        <v>69</v>
      </c>
    </row>
    <row r="161" spans="1:5" ht="27">
      <c r="A161" s="5" t="s">
        <v>510</v>
      </c>
      <c r="B161" s="3" t="s">
        <v>203</v>
      </c>
      <c r="C161" s="4">
        <v>146367</v>
      </c>
      <c r="D161" s="5" t="s">
        <v>429</v>
      </c>
      <c r="E161" s="3" t="s">
        <v>67</v>
      </c>
    </row>
    <row r="162" spans="1:5" ht="27">
      <c r="A162" s="5" t="s">
        <v>511</v>
      </c>
      <c r="B162" s="3" t="s">
        <v>447</v>
      </c>
      <c r="C162" s="4">
        <v>25000</v>
      </c>
      <c r="D162" s="5" t="s">
        <v>512</v>
      </c>
      <c r="E162" s="3" t="s">
        <v>92</v>
      </c>
    </row>
    <row r="163" spans="1:5" ht="27">
      <c r="A163" s="5" t="s">
        <v>511</v>
      </c>
      <c r="B163" s="3" t="s">
        <v>447</v>
      </c>
      <c r="C163" s="4">
        <v>10000</v>
      </c>
      <c r="D163" s="5" t="s">
        <v>513</v>
      </c>
      <c r="E163" s="3" t="s">
        <v>92</v>
      </c>
    </row>
    <row r="164" spans="1:5" ht="27">
      <c r="A164" s="5" t="s">
        <v>511</v>
      </c>
      <c r="B164" s="3" t="s">
        <v>447</v>
      </c>
      <c r="C164" s="4">
        <v>15000</v>
      </c>
      <c r="D164" s="5" t="s">
        <v>514</v>
      </c>
      <c r="E164" s="3" t="s">
        <v>92</v>
      </c>
    </row>
    <row r="165" spans="1:5" ht="27">
      <c r="A165" s="5" t="s">
        <v>511</v>
      </c>
      <c r="B165" s="3" t="s">
        <v>447</v>
      </c>
      <c r="C165" s="4">
        <v>50000</v>
      </c>
      <c r="D165" s="5" t="s">
        <v>515</v>
      </c>
      <c r="E165" s="3" t="s">
        <v>92</v>
      </c>
    </row>
    <row r="166" spans="1:5" ht="27">
      <c r="A166" s="5" t="s">
        <v>196</v>
      </c>
      <c r="B166" s="3" t="s">
        <v>197</v>
      </c>
      <c r="C166" s="4">
        <v>50000</v>
      </c>
      <c r="D166" s="5" t="s">
        <v>198</v>
      </c>
      <c r="E166" s="3" t="s">
        <v>92</v>
      </c>
    </row>
    <row r="167" spans="1:5" ht="27">
      <c r="A167" s="5" t="s">
        <v>516</v>
      </c>
      <c r="B167" s="3" t="s">
        <v>517</v>
      </c>
      <c r="C167" s="4">
        <v>40000</v>
      </c>
      <c r="D167" s="5" t="s">
        <v>518</v>
      </c>
      <c r="E167" s="3" t="s">
        <v>92</v>
      </c>
    </row>
    <row r="168" spans="1:5" ht="27">
      <c r="A168" s="5" t="s">
        <v>199</v>
      </c>
      <c r="B168" s="3" t="s">
        <v>112</v>
      </c>
      <c r="C168" s="4">
        <v>30000</v>
      </c>
      <c r="D168" s="5" t="s">
        <v>3042</v>
      </c>
      <c r="E168" s="3" t="s">
        <v>93</v>
      </c>
    </row>
    <row r="169" spans="1:5" ht="41.25">
      <c r="A169" s="5" t="s">
        <v>519</v>
      </c>
      <c r="B169" s="3" t="s">
        <v>520</v>
      </c>
      <c r="C169" s="4">
        <v>39000</v>
      </c>
      <c r="D169" s="5" t="s">
        <v>521</v>
      </c>
      <c r="E169" s="3" t="s">
        <v>93</v>
      </c>
    </row>
    <row r="170" spans="1:5" ht="27">
      <c r="A170" s="5" t="s">
        <v>116</v>
      </c>
      <c r="B170" s="3" t="s">
        <v>91</v>
      </c>
      <c r="C170" s="4">
        <v>371700</v>
      </c>
      <c r="D170" s="5" t="s">
        <v>200</v>
      </c>
      <c r="E170" s="3" t="s">
        <v>73</v>
      </c>
    </row>
    <row r="171" spans="1:5" ht="27">
      <c r="A171" s="5" t="s">
        <v>522</v>
      </c>
      <c r="B171" s="3" t="s">
        <v>120</v>
      </c>
      <c r="C171" s="4">
        <v>560000</v>
      </c>
      <c r="D171" s="5" t="s">
        <v>387</v>
      </c>
      <c r="E171" s="3" t="s">
        <v>67</v>
      </c>
    </row>
    <row r="172" spans="1:5" ht="27">
      <c r="A172" s="5" t="s">
        <v>523</v>
      </c>
      <c r="B172" s="3" t="s">
        <v>124</v>
      </c>
      <c r="C172" s="4">
        <v>80000</v>
      </c>
      <c r="D172" s="5" t="s">
        <v>524</v>
      </c>
      <c r="E172" s="3" t="s">
        <v>67</v>
      </c>
    </row>
    <row r="173" spans="1:5" ht="27">
      <c r="A173" s="5" t="s">
        <v>525</v>
      </c>
      <c r="B173" s="3" t="s">
        <v>526</v>
      </c>
      <c r="C173" s="4">
        <v>77200</v>
      </c>
      <c r="D173" s="5" t="s">
        <v>527</v>
      </c>
      <c r="E173" s="3" t="s">
        <v>74</v>
      </c>
    </row>
    <row r="174" spans="1:5" ht="27">
      <c r="A174" s="5" t="s">
        <v>528</v>
      </c>
      <c r="B174" s="3" t="s">
        <v>203</v>
      </c>
      <c r="C174" s="4">
        <v>60000</v>
      </c>
      <c r="D174" s="5" t="s">
        <v>429</v>
      </c>
      <c r="E174" s="3" t="s">
        <v>67</v>
      </c>
    </row>
    <row r="175" spans="1:5" ht="54.75">
      <c r="A175" s="5" t="s">
        <v>529</v>
      </c>
      <c r="B175" s="3" t="s">
        <v>119</v>
      </c>
      <c r="C175" s="4">
        <v>20000</v>
      </c>
      <c r="D175" s="5" t="s">
        <v>530</v>
      </c>
      <c r="E175" s="3" t="s">
        <v>81</v>
      </c>
    </row>
    <row r="176" spans="1:5" ht="27">
      <c r="A176" s="5" t="s">
        <v>531</v>
      </c>
      <c r="B176" s="3" t="s">
        <v>532</v>
      </c>
      <c r="C176" s="4">
        <v>26000</v>
      </c>
      <c r="D176" s="5" t="s">
        <v>533</v>
      </c>
      <c r="E176" s="3" t="s">
        <v>74</v>
      </c>
    </row>
    <row r="177" spans="1:5" ht="27">
      <c r="A177" s="5" t="s">
        <v>534</v>
      </c>
      <c r="B177" s="3" t="s">
        <v>120</v>
      </c>
      <c r="C177" s="4">
        <v>560000</v>
      </c>
      <c r="D177" s="5" t="s">
        <v>387</v>
      </c>
      <c r="E177" s="3" t="s">
        <v>67</v>
      </c>
    </row>
    <row r="178" spans="1:5" ht="27">
      <c r="A178" s="5" t="s">
        <v>201</v>
      </c>
      <c r="B178" s="3" t="s">
        <v>188</v>
      </c>
      <c r="C178" s="4">
        <v>360000</v>
      </c>
      <c r="D178" s="5" t="s">
        <v>202</v>
      </c>
      <c r="E178" s="3" t="s">
        <v>67</v>
      </c>
    </row>
    <row r="179" spans="1:5" ht="41.25">
      <c r="A179" s="5" t="s">
        <v>535</v>
      </c>
      <c r="B179" s="3" t="s">
        <v>80</v>
      </c>
      <c r="C179" s="4">
        <v>20000</v>
      </c>
      <c r="D179" s="5" t="s">
        <v>536</v>
      </c>
      <c r="E179" s="3" t="s">
        <v>81</v>
      </c>
    </row>
    <row r="180" spans="1:5" ht="27">
      <c r="A180" s="5" t="s">
        <v>537</v>
      </c>
      <c r="B180" s="3" t="s">
        <v>538</v>
      </c>
      <c r="C180" s="4">
        <v>770000</v>
      </c>
      <c r="D180" s="5" t="s">
        <v>3043</v>
      </c>
      <c r="E180" s="3" t="s">
        <v>75</v>
      </c>
    </row>
    <row r="181" spans="1:5" ht="27">
      <c r="A181" s="5" t="s">
        <v>54</v>
      </c>
      <c r="B181" s="3" t="s">
        <v>110</v>
      </c>
      <c r="C181" s="4">
        <v>856000</v>
      </c>
      <c r="D181" s="5" t="s">
        <v>171</v>
      </c>
      <c r="E181" s="3" t="s">
        <v>75</v>
      </c>
    </row>
    <row r="182" spans="1:5" ht="15.75">
      <c r="A182" s="5" t="s">
        <v>54</v>
      </c>
      <c r="B182" s="3" t="s">
        <v>418</v>
      </c>
      <c r="C182" s="4">
        <v>232000</v>
      </c>
      <c r="D182" s="5" t="s">
        <v>539</v>
      </c>
      <c r="E182" s="3" t="s">
        <v>75</v>
      </c>
    </row>
    <row r="183" spans="1:5" ht="15.75">
      <c r="A183" s="5" t="s">
        <v>54</v>
      </c>
      <c r="B183" s="3" t="s">
        <v>172</v>
      </c>
      <c r="C183" s="4">
        <v>3862200</v>
      </c>
      <c r="D183" s="5" t="s">
        <v>173</v>
      </c>
      <c r="E183" s="3" t="s">
        <v>75</v>
      </c>
    </row>
    <row r="184" spans="1:5" ht="27">
      <c r="A184" s="5" t="s">
        <v>54</v>
      </c>
      <c r="B184" s="3" t="s">
        <v>418</v>
      </c>
      <c r="C184" s="4">
        <v>96000</v>
      </c>
      <c r="D184" s="5" t="s">
        <v>419</v>
      </c>
      <c r="E184" s="3" t="s">
        <v>75</v>
      </c>
    </row>
    <row r="185" spans="1:5" ht="15.75">
      <c r="A185" s="5" t="s">
        <v>54</v>
      </c>
      <c r="B185" s="3" t="s">
        <v>169</v>
      </c>
      <c r="C185" s="4">
        <v>12320000</v>
      </c>
      <c r="D185" s="5" t="s">
        <v>170</v>
      </c>
      <c r="E185" s="3" t="s">
        <v>75</v>
      </c>
    </row>
    <row r="186" spans="1:5" ht="27">
      <c r="A186" s="5" t="s">
        <v>54</v>
      </c>
      <c r="B186" s="3" t="s">
        <v>100</v>
      </c>
      <c r="C186" s="4">
        <v>878227</v>
      </c>
      <c r="D186" s="5" t="s">
        <v>174</v>
      </c>
      <c r="E186" s="3" t="s">
        <v>75</v>
      </c>
    </row>
    <row r="187" spans="1:5" ht="41.25">
      <c r="A187" s="5" t="s">
        <v>54</v>
      </c>
      <c r="B187" s="3" t="s">
        <v>485</v>
      </c>
      <c r="C187" s="4">
        <v>384000</v>
      </c>
      <c r="D187" s="5" t="s">
        <v>540</v>
      </c>
      <c r="E187" s="3" t="s">
        <v>75</v>
      </c>
    </row>
    <row r="188" spans="1:5" ht="27">
      <c r="A188" s="5" t="s">
        <v>17</v>
      </c>
      <c r="B188" s="3" t="s">
        <v>120</v>
      </c>
      <c r="C188" s="4">
        <v>214592</v>
      </c>
      <c r="D188" s="5" t="s">
        <v>2831</v>
      </c>
      <c r="E188" s="3" t="s">
        <v>75</v>
      </c>
    </row>
    <row r="189" spans="1:5" ht="27">
      <c r="A189" s="5" t="s">
        <v>17</v>
      </c>
      <c r="B189" s="3" t="s">
        <v>96</v>
      </c>
      <c r="C189" s="4">
        <v>425000</v>
      </c>
      <c r="D189" s="5" t="s">
        <v>177</v>
      </c>
      <c r="E189" s="3" t="s">
        <v>75</v>
      </c>
    </row>
    <row r="190" spans="1:5" ht="15.75">
      <c r="A190" s="5" t="s">
        <v>17</v>
      </c>
      <c r="B190" s="3" t="s">
        <v>389</v>
      </c>
      <c r="C190" s="4">
        <v>4900000</v>
      </c>
      <c r="D190" s="5" t="s">
        <v>420</v>
      </c>
      <c r="E190" s="3" t="s">
        <v>75</v>
      </c>
    </row>
    <row r="191" spans="1:5" ht="27">
      <c r="A191" s="5" t="s">
        <v>17</v>
      </c>
      <c r="B191" s="3" t="s">
        <v>203</v>
      </c>
      <c r="C191" s="4">
        <v>320000</v>
      </c>
      <c r="D191" s="5" t="s">
        <v>204</v>
      </c>
      <c r="E191" s="3" t="s">
        <v>75</v>
      </c>
    </row>
    <row r="192" spans="1:5" ht="27">
      <c r="A192" s="5" t="s">
        <v>17</v>
      </c>
      <c r="B192" s="3" t="s">
        <v>102</v>
      </c>
      <c r="C192" s="4">
        <v>375000</v>
      </c>
      <c r="D192" s="5" t="s">
        <v>224</v>
      </c>
      <c r="E192" s="3" t="s">
        <v>75</v>
      </c>
    </row>
    <row r="193" spans="1:5" ht="41.25">
      <c r="A193" s="5" t="s">
        <v>17</v>
      </c>
      <c r="B193" s="3" t="s">
        <v>103</v>
      </c>
      <c r="C193" s="4">
        <v>1402500</v>
      </c>
      <c r="D193" s="5" t="s">
        <v>218</v>
      </c>
      <c r="E193" s="3" t="s">
        <v>75</v>
      </c>
    </row>
    <row r="194" spans="1:5" ht="27">
      <c r="A194" s="5" t="s">
        <v>17</v>
      </c>
      <c r="B194" s="3" t="s">
        <v>175</v>
      </c>
      <c r="C194" s="4">
        <v>3148500</v>
      </c>
      <c r="D194" s="5" t="s">
        <v>176</v>
      </c>
      <c r="E194" s="3" t="s">
        <v>75</v>
      </c>
    </row>
    <row r="195" spans="1:5" ht="27">
      <c r="A195" s="5" t="s">
        <v>541</v>
      </c>
      <c r="B195" s="3" t="s">
        <v>394</v>
      </c>
      <c r="C195" s="4">
        <v>20000</v>
      </c>
      <c r="D195" s="5" t="s">
        <v>2832</v>
      </c>
      <c r="E195" s="3" t="s">
        <v>76</v>
      </c>
    </row>
    <row r="196" spans="1:5" ht="27">
      <c r="A196" s="5" t="s">
        <v>542</v>
      </c>
      <c r="B196" s="3" t="s">
        <v>394</v>
      </c>
      <c r="C196" s="4">
        <v>19000</v>
      </c>
      <c r="D196" s="5" t="s">
        <v>2833</v>
      </c>
      <c r="E196" s="3" t="s">
        <v>76</v>
      </c>
    </row>
    <row r="197" spans="1:5" ht="27">
      <c r="A197" s="5" t="s">
        <v>205</v>
      </c>
      <c r="B197" s="3" t="s">
        <v>106</v>
      </c>
      <c r="C197" s="4">
        <v>25000</v>
      </c>
      <c r="D197" s="5" t="s">
        <v>3015</v>
      </c>
      <c r="E197" s="3" t="s">
        <v>76</v>
      </c>
    </row>
    <row r="198" spans="1:5" ht="27">
      <c r="A198" s="5" t="s">
        <v>206</v>
      </c>
      <c r="B198" s="3" t="s">
        <v>207</v>
      </c>
      <c r="C198" s="4">
        <v>30000</v>
      </c>
      <c r="D198" s="5" t="s">
        <v>208</v>
      </c>
      <c r="E198" s="3" t="s">
        <v>76</v>
      </c>
    </row>
    <row r="199" spans="1:5" ht="27">
      <c r="A199" s="5" t="s">
        <v>57</v>
      </c>
      <c r="B199" s="3" t="s">
        <v>110</v>
      </c>
      <c r="C199" s="4">
        <v>274292</v>
      </c>
      <c r="D199" s="5" t="s">
        <v>171</v>
      </c>
      <c r="E199" s="3" t="s">
        <v>76</v>
      </c>
    </row>
    <row r="200" spans="1:5" ht="27">
      <c r="A200" s="5" t="s">
        <v>57</v>
      </c>
      <c r="B200" s="3" t="s">
        <v>418</v>
      </c>
      <c r="C200" s="4">
        <v>69000</v>
      </c>
      <c r="D200" s="5" t="s">
        <v>419</v>
      </c>
      <c r="E200" s="3" t="s">
        <v>76</v>
      </c>
    </row>
    <row r="201" spans="1:5" ht="15.75">
      <c r="A201" s="5" t="s">
        <v>57</v>
      </c>
      <c r="B201" s="3" t="s">
        <v>172</v>
      </c>
      <c r="C201" s="4">
        <v>555780</v>
      </c>
      <c r="D201" s="5" t="s">
        <v>173</v>
      </c>
      <c r="E201" s="3" t="s">
        <v>76</v>
      </c>
    </row>
    <row r="202" spans="1:5" ht="15.75">
      <c r="A202" s="5" t="s">
        <v>57</v>
      </c>
      <c r="B202" s="3" t="s">
        <v>169</v>
      </c>
      <c r="C202" s="4">
        <v>2990000</v>
      </c>
      <c r="D202" s="5" t="s">
        <v>170</v>
      </c>
      <c r="E202" s="3" t="s">
        <v>76</v>
      </c>
    </row>
    <row r="203" spans="1:5" ht="27">
      <c r="A203" s="5" t="s">
        <v>57</v>
      </c>
      <c r="B203" s="3" t="s">
        <v>100</v>
      </c>
      <c r="C203" s="4">
        <v>260886</v>
      </c>
      <c r="D203" s="5" t="s">
        <v>174</v>
      </c>
      <c r="E203" s="3" t="s">
        <v>76</v>
      </c>
    </row>
    <row r="204" spans="1:5" ht="27">
      <c r="A204" s="5" t="s">
        <v>209</v>
      </c>
      <c r="B204" s="3" t="s">
        <v>207</v>
      </c>
      <c r="C204" s="4">
        <v>30000</v>
      </c>
      <c r="D204" s="5" t="s">
        <v>210</v>
      </c>
      <c r="E204" s="3" t="s">
        <v>76</v>
      </c>
    </row>
    <row r="205" spans="1:5" ht="27">
      <c r="A205" s="5" t="s">
        <v>18</v>
      </c>
      <c r="B205" s="3" t="s">
        <v>211</v>
      </c>
      <c r="C205" s="4">
        <v>3593000</v>
      </c>
      <c r="D205" s="5" t="s">
        <v>212</v>
      </c>
      <c r="E205" s="3" t="s">
        <v>76</v>
      </c>
    </row>
    <row r="206" spans="1:5" ht="15.75">
      <c r="A206" s="5" t="s">
        <v>18</v>
      </c>
      <c r="B206" s="3" t="s">
        <v>101</v>
      </c>
      <c r="C206" s="4">
        <v>225000</v>
      </c>
      <c r="D206" s="5" t="s">
        <v>213</v>
      </c>
      <c r="E206" s="3" t="s">
        <v>76</v>
      </c>
    </row>
    <row r="207" spans="1:5" ht="27">
      <c r="A207" s="5" t="s">
        <v>18</v>
      </c>
      <c r="B207" s="3" t="s">
        <v>203</v>
      </c>
      <c r="C207" s="4">
        <v>200000</v>
      </c>
      <c r="D207" s="5" t="s">
        <v>204</v>
      </c>
      <c r="E207" s="3" t="s">
        <v>76</v>
      </c>
    </row>
    <row r="208" spans="1:5" ht="15.75">
      <c r="A208" s="5" t="s">
        <v>18</v>
      </c>
      <c r="B208" s="3" t="s">
        <v>389</v>
      </c>
      <c r="C208" s="4">
        <v>4380000</v>
      </c>
      <c r="D208" s="5" t="s">
        <v>420</v>
      </c>
      <c r="E208" s="3" t="s">
        <v>76</v>
      </c>
    </row>
    <row r="209" spans="1:5" ht="27">
      <c r="A209" s="5" t="s">
        <v>18</v>
      </c>
      <c r="B209" s="3" t="s">
        <v>102</v>
      </c>
      <c r="C209" s="4">
        <v>312500</v>
      </c>
      <c r="D209" s="5" t="s">
        <v>224</v>
      </c>
      <c r="E209" s="3" t="s">
        <v>76</v>
      </c>
    </row>
    <row r="210" spans="1:5" ht="27">
      <c r="A210" s="5" t="s">
        <v>18</v>
      </c>
      <c r="B210" s="3" t="s">
        <v>175</v>
      </c>
      <c r="C210" s="4">
        <v>1100000</v>
      </c>
      <c r="D210" s="5" t="s">
        <v>176</v>
      </c>
      <c r="E210" s="3" t="s">
        <v>76</v>
      </c>
    </row>
    <row r="211" spans="1:5" ht="27">
      <c r="A211" s="5" t="s">
        <v>18</v>
      </c>
      <c r="B211" s="3" t="s">
        <v>96</v>
      </c>
      <c r="C211" s="4">
        <v>28500</v>
      </c>
      <c r="D211" s="5" t="s">
        <v>177</v>
      </c>
      <c r="E211" s="3" t="s">
        <v>76</v>
      </c>
    </row>
    <row r="212" spans="1:5" ht="27">
      <c r="A212" s="5" t="s">
        <v>543</v>
      </c>
      <c r="B212" s="3" t="s">
        <v>105</v>
      </c>
      <c r="C212" s="4">
        <v>112104</v>
      </c>
      <c r="D212" s="5" t="s">
        <v>2816</v>
      </c>
      <c r="E212" s="3" t="s">
        <v>79</v>
      </c>
    </row>
    <row r="213" spans="1:5" ht="27">
      <c r="A213" s="5" t="s">
        <v>6</v>
      </c>
      <c r="B213" s="3" t="s">
        <v>141</v>
      </c>
      <c r="C213" s="4">
        <v>339750</v>
      </c>
      <c r="D213" s="5" t="s">
        <v>151</v>
      </c>
      <c r="E213" s="3" t="s">
        <v>79</v>
      </c>
    </row>
    <row r="214" spans="1:5" ht="27">
      <c r="A214" s="5" t="s">
        <v>6</v>
      </c>
      <c r="B214" s="3" t="s">
        <v>131</v>
      </c>
      <c r="C214" s="4">
        <v>360000</v>
      </c>
      <c r="D214" s="5" t="s">
        <v>132</v>
      </c>
      <c r="E214" s="3" t="s">
        <v>79</v>
      </c>
    </row>
    <row r="215" spans="1:5" ht="27">
      <c r="A215" s="5" t="s">
        <v>6</v>
      </c>
      <c r="B215" s="3" t="s">
        <v>159</v>
      </c>
      <c r="C215" s="4">
        <v>9182400</v>
      </c>
      <c r="D215" s="5" t="s">
        <v>160</v>
      </c>
      <c r="E215" s="3" t="s">
        <v>79</v>
      </c>
    </row>
    <row r="216" spans="1:5" ht="27">
      <c r="A216" s="5" t="s">
        <v>544</v>
      </c>
      <c r="B216" s="3" t="s">
        <v>363</v>
      </c>
      <c r="C216" s="4">
        <v>679000</v>
      </c>
      <c r="D216" s="5" t="s">
        <v>364</v>
      </c>
      <c r="E216" s="3" t="s">
        <v>79</v>
      </c>
    </row>
    <row r="217" spans="1:5" ht="27">
      <c r="A217" s="5" t="s">
        <v>7</v>
      </c>
      <c r="B217" s="3" t="s">
        <v>141</v>
      </c>
      <c r="C217" s="4">
        <v>300000</v>
      </c>
      <c r="D217" s="5" t="s">
        <v>151</v>
      </c>
      <c r="E217" s="3" t="s">
        <v>74</v>
      </c>
    </row>
    <row r="218" spans="1:5" ht="27">
      <c r="A218" s="5" t="s">
        <v>7</v>
      </c>
      <c r="B218" s="3" t="s">
        <v>133</v>
      </c>
      <c r="C218" s="4">
        <v>243000</v>
      </c>
      <c r="D218" s="5" t="s">
        <v>134</v>
      </c>
      <c r="E218" s="3" t="s">
        <v>74</v>
      </c>
    </row>
    <row r="219" spans="1:5" ht="27">
      <c r="A219" s="5" t="s">
        <v>7</v>
      </c>
      <c r="B219" s="3" t="s">
        <v>131</v>
      </c>
      <c r="C219" s="4">
        <v>360000</v>
      </c>
      <c r="D219" s="5" t="s">
        <v>132</v>
      </c>
      <c r="E219" s="3" t="s">
        <v>74</v>
      </c>
    </row>
    <row r="220" spans="1:5" ht="27">
      <c r="A220" s="5" t="s">
        <v>7</v>
      </c>
      <c r="B220" s="3" t="s">
        <v>214</v>
      </c>
      <c r="C220" s="4">
        <v>419298</v>
      </c>
      <c r="D220" s="5" t="s">
        <v>215</v>
      </c>
      <c r="E220" s="3" t="s">
        <v>74</v>
      </c>
    </row>
    <row r="221" spans="1:5" ht="27">
      <c r="A221" s="5" t="s">
        <v>8</v>
      </c>
      <c r="B221" s="3" t="s">
        <v>131</v>
      </c>
      <c r="C221" s="4">
        <v>360000</v>
      </c>
      <c r="D221" s="5" t="s">
        <v>132</v>
      </c>
      <c r="E221" s="3" t="s">
        <v>83</v>
      </c>
    </row>
    <row r="222" spans="1:5" ht="27">
      <c r="A222" s="5" t="s">
        <v>545</v>
      </c>
      <c r="B222" s="3" t="s">
        <v>106</v>
      </c>
      <c r="C222" s="4">
        <v>240000</v>
      </c>
      <c r="D222" s="5" t="s">
        <v>546</v>
      </c>
      <c r="E222" s="3" t="s">
        <v>89</v>
      </c>
    </row>
    <row r="223" spans="1:5" ht="15.75">
      <c r="A223" s="5" t="s">
        <v>216</v>
      </c>
      <c r="B223" s="3" t="s">
        <v>175</v>
      </c>
      <c r="C223" s="4">
        <v>23963100</v>
      </c>
      <c r="D223" s="5" t="s">
        <v>217</v>
      </c>
      <c r="E223" s="3" t="s">
        <v>146</v>
      </c>
    </row>
    <row r="224" spans="1:5" ht="27">
      <c r="A224" s="5" t="s">
        <v>547</v>
      </c>
      <c r="B224" s="3" t="s">
        <v>548</v>
      </c>
      <c r="C224" s="4">
        <v>32000</v>
      </c>
      <c r="D224" s="5" t="s">
        <v>3044</v>
      </c>
      <c r="E224" s="3" t="s">
        <v>77</v>
      </c>
    </row>
    <row r="225" spans="1:5" ht="27">
      <c r="A225" s="5" t="s">
        <v>549</v>
      </c>
      <c r="B225" s="3" t="s">
        <v>373</v>
      </c>
      <c r="C225" s="4">
        <v>44000</v>
      </c>
      <c r="D225" s="5" t="s">
        <v>550</v>
      </c>
      <c r="E225" s="3" t="s">
        <v>77</v>
      </c>
    </row>
    <row r="226" spans="1:5" ht="27">
      <c r="A226" s="5" t="s">
        <v>551</v>
      </c>
      <c r="B226" s="3" t="s">
        <v>115</v>
      </c>
      <c r="C226" s="4">
        <v>20000</v>
      </c>
      <c r="D226" s="5" t="s">
        <v>3045</v>
      </c>
      <c r="E226" s="3" t="s">
        <v>77</v>
      </c>
    </row>
    <row r="227" spans="1:5" ht="27">
      <c r="A227" s="5" t="s">
        <v>552</v>
      </c>
      <c r="B227" s="3" t="s">
        <v>553</v>
      </c>
      <c r="C227" s="4">
        <v>28000</v>
      </c>
      <c r="D227" s="5" t="s">
        <v>3046</v>
      </c>
      <c r="E227" s="3" t="s">
        <v>77</v>
      </c>
    </row>
    <row r="228" spans="1:5" ht="27">
      <c r="A228" s="5" t="s">
        <v>554</v>
      </c>
      <c r="B228" s="3" t="s">
        <v>553</v>
      </c>
      <c r="C228" s="4">
        <v>16000</v>
      </c>
      <c r="D228" s="5" t="s">
        <v>3047</v>
      </c>
      <c r="E228" s="3" t="s">
        <v>77</v>
      </c>
    </row>
    <row r="229" spans="1:5" ht="27">
      <c r="A229" s="5" t="s">
        <v>555</v>
      </c>
      <c r="B229" s="3" t="s">
        <v>115</v>
      </c>
      <c r="C229" s="4">
        <v>20000</v>
      </c>
      <c r="D229" s="5" t="s">
        <v>3048</v>
      </c>
      <c r="E229" s="3" t="s">
        <v>77</v>
      </c>
    </row>
    <row r="230" spans="1:5" ht="27">
      <c r="A230" s="5" t="s">
        <v>556</v>
      </c>
      <c r="B230" s="3" t="s">
        <v>373</v>
      </c>
      <c r="C230" s="4">
        <v>26000</v>
      </c>
      <c r="D230" s="5" t="s">
        <v>557</v>
      </c>
      <c r="E230" s="3" t="s">
        <v>77</v>
      </c>
    </row>
    <row r="231" spans="1:5" ht="27">
      <c r="A231" s="5" t="s">
        <v>45</v>
      </c>
      <c r="B231" s="3" t="s">
        <v>110</v>
      </c>
      <c r="C231" s="4">
        <v>988686</v>
      </c>
      <c r="D231" s="5" t="s">
        <v>171</v>
      </c>
      <c r="E231" s="3" t="s">
        <v>77</v>
      </c>
    </row>
    <row r="232" spans="1:5" ht="27">
      <c r="A232" s="5" t="s">
        <v>45</v>
      </c>
      <c r="B232" s="3" t="s">
        <v>418</v>
      </c>
      <c r="C232" s="4">
        <v>274000</v>
      </c>
      <c r="D232" s="5" t="s">
        <v>419</v>
      </c>
      <c r="E232" s="3" t="s">
        <v>77</v>
      </c>
    </row>
    <row r="233" spans="1:5" ht="15.75">
      <c r="A233" s="5" t="s">
        <v>45</v>
      </c>
      <c r="B233" s="3" t="s">
        <v>169</v>
      </c>
      <c r="C233" s="4">
        <v>20400000</v>
      </c>
      <c r="D233" s="5" t="s">
        <v>170</v>
      </c>
      <c r="E233" s="3" t="s">
        <v>77</v>
      </c>
    </row>
    <row r="234" spans="1:5" ht="27">
      <c r="A234" s="5" t="s">
        <v>45</v>
      </c>
      <c r="B234" s="3" t="s">
        <v>100</v>
      </c>
      <c r="C234" s="4">
        <v>1129569</v>
      </c>
      <c r="D234" s="5" t="s">
        <v>174</v>
      </c>
      <c r="E234" s="3" t="s">
        <v>77</v>
      </c>
    </row>
    <row r="235" spans="1:5" ht="15.75">
      <c r="A235" s="5" t="s">
        <v>45</v>
      </c>
      <c r="B235" s="3" t="s">
        <v>172</v>
      </c>
      <c r="C235" s="4">
        <v>4903800</v>
      </c>
      <c r="D235" s="5" t="s">
        <v>173</v>
      </c>
      <c r="E235" s="3" t="s">
        <v>77</v>
      </c>
    </row>
    <row r="236" spans="1:5" ht="15.75">
      <c r="A236" s="5" t="s">
        <v>19</v>
      </c>
      <c r="B236" s="3" t="s">
        <v>389</v>
      </c>
      <c r="C236" s="4">
        <v>1200000</v>
      </c>
      <c r="D236" s="5" t="s">
        <v>420</v>
      </c>
      <c r="E236" s="3" t="s">
        <v>77</v>
      </c>
    </row>
    <row r="237" spans="1:5" ht="27">
      <c r="A237" s="5" t="s">
        <v>19</v>
      </c>
      <c r="B237" s="3" t="s">
        <v>203</v>
      </c>
      <c r="C237" s="4">
        <v>248267</v>
      </c>
      <c r="D237" s="5" t="s">
        <v>204</v>
      </c>
      <c r="E237" s="3" t="s">
        <v>77</v>
      </c>
    </row>
    <row r="238" spans="1:5" ht="27">
      <c r="A238" s="5" t="s">
        <v>19</v>
      </c>
      <c r="B238" s="3" t="s">
        <v>102</v>
      </c>
      <c r="C238" s="4">
        <v>250000</v>
      </c>
      <c r="D238" s="5" t="s">
        <v>224</v>
      </c>
      <c r="E238" s="3" t="s">
        <v>77</v>
      </c>
    </row>
    <row r="239" spans="1:5" ht="41.25">
      <c r="A239" s="5" t="s">
        <v>19</v>
      </c>
      <c r="B239" s="3" t="s">
        <v>103</v>
      </c>
      <c r="C239" s="4">
        <v>1744500</v>
      </c>
      <c r="D239" s="5" t="s">
        <v>218</v>
      </c>
      <c r="E239" s="3" t="s">
        <v>77</v>
      </c>
    </row>
    <row r="240" spans="1:5" ht="27">
      <c r="A240" s="5" t="s">
        <v>19</v>
      </c>
      <c r="B240" s="3" t="s">
        <v>175</v>
      </c>
      <c r="C240" s="4">
        <v>3396000</v>
      </c>
      <c r="D240" s="5" t="s">
        <v>176</v>
      </c>
      <c r="E240" s="3" t="s">
        <v>77</v>
      </c>
    </row>
    <row r="241" spans="1:5" ht="27">
      <c r="A241" s="5" t="s">
        <v>19</v>
      </c>
      <c r="B241" s="3" t="s">
        <v>96</v>
      </c>
      <c r="C241" s="4">
        <v>175000</v>
      </c>
      <c r="D241" s="5" t="s">
        <v>177</v>
      </c>
      <c r="E241" s="3" t="s">
        <v>77</v>
      </c>
    </row>
    <row r="242" spans="1:5" ht="27">
      <c r="A242" s="5" t="s">
        <v>558</v>
      </c>
      <c r="B242" s="3" t="s">
        <v>115</v>
      </c>
      <c r="C242" s="4">
        <v>20000</v>
      </c>
      <c r="D242" s="5" t="s">
        <v>3049</v>
      </c>
      <c r="E242" s="3" t="s">
        <v>77</v>
      </c>
    </row>
    <row r="243" spans="1:5" ht="27">
      <c r="A243" s="5" t="s">
        <v>559</v>
      </c>
      <c r="B243" s="3" t="s">
        <v>553</v>
      </c>
      <c r="C243" s="4">
        <v>22000</v>
      </c>
      <c r="D243" s="5" t="s">
        <v>3050</v>
      </c>
      <c r="E243" s="3" t="s">
        <v>77</v>
      </c>
    </row>
    <row r="244" spans="1:5" ht="27">
      <c r="A244" s="5" t="s">
        <v>560</v>
      </c>
      <c r="B244" s="3" t="s">
        <v>548</v>
      </c>
      <c r="C244" s="4">
        <v>30000</v>
      </c>
      <c r="D244" s="5" t="s">
        <v>3051</v>
      </c>
      <c r="E244" s="3" t="s">
        <v>77</v>
      </c>
    </row>
    <row r="245" spans="1:5" ht="27">
      <c r="A245" s="5" t="s">
        <v>561</v>
      </c>
      <c r="B245" s="3" t="s">
        <v>464</v>
      </c>
      <c r="C245" s="4">
        <v>24000</v>
      </c>
      <c r="D245" s="5" t="s">
        <v>3052</v>
      </c>
      <c r="E245" s="3" t="s">
        <v>77</v>
      </c>
    </row>
    <row r="246" spans="1:5" ht="27">
      <c r="A246" s="5" t="s">
        <v>562</v>
      </c>
      <c r="B246" s="3" t="s">
        <v>548</v>
      </c>
      <c r="C246" s="4">
        <v>20000</v>
      </c>
      <c r="D246" s="5" t="s">
        <v>3053</v>
      </c>
      <c r="E246" s="3" t="s">
        <v>77</v>
      </c>
    </row>
    <row r="247" spans="1:5" ht="27">
      <c r="A247" s="5" t="s">
        <v>563</v>
      </c>
      <c r="B247" s="3" t="s">
        <v>553</v>
      </c>
      <c r="C247" s="4">
        <v>30000</v>
      </c>
      <c r="D247" s="5" t="s">
        <v>3054</v>
      </c>
      <c r="E247" s="3" t="s">
        <v>77</v>
      </c>
    </row>
    <row r="248" spans="1:5" ht="27">
      <c r="A248" s="5" t="s">
        <v>564</v>
      </c>
      <c r="B248" s="3" t="s">
        <v>548</v>
      </c>
      <c r="C248" s="4">
        <v>36000</v>
      </c>
      <c r="D248" s="5" t="s">
        <v>3055</v>
      </c>
      <c r="E248" s="3" t="s">
        <v>77</v>
      </c>
    </row>
    <row r="249" spans="1:5" ht="27">
      <c r="A249" s="5" t="s">
        <v>565</v>
      </c>
      <c r="B249" s="3" t="s">
        <v>553</v>
      </c>
      <c r="C249" s="4">
        <v>28000</v>
      </c>
      <c r="D249" s="5" t="s">
        <v>3056</v>
      </c>
      <c r="E249" s="3" t="s">
        <v>77</v>
      </c>
    </row>
    <row r="250" spans="1:5" ht="27">
      <c r="A250" s="5" t="s">
        <v>566</v>
      </c>
      <c r="B250" s="3" t="s">
        <v>447</v>
      </c>
      <c r="C250" s="4">
        <v>30000</v>
      </c>
      <c r="D250" s="5" t="s">
        <v>3057</v>
      </c>
      <c r="E250" s="3" t="s">
        <v>73</v>
      </c>
    </row>
    <row r="251" spans="1:5" ht="27">
      <c r="A251" s="5" t="s">
        <v>567</v>
      </c>
      <c r="B251" s="3" t="s">
        <v>110</v>
      </c>
      <c r="C251" s="4">
        <v>25000</v>
      </c>
      <c r="D251" s="5" t="s">
        <v>3058</v>
      </c>
      <c r="E251" s="3" t="s">
        <v>73</v>
      </c>
    </row>
    <row r="252" spans="1:5" ht="27">
      <c r="A252" s="5" t="s">
        <v>568</v>
      </c>
      <c r="B252" s="3" t="s">
        <v>110</v>
      </c>
      <c r="C252" s="4">
        <v>28000</v>
      </c>
      <c r="D252" s="5" t="s">
        <v>3059</v>
      </c>
      <c r="E252" s="3" t="s">
        <v>73</v>
      </c>
    </row>
    <row r="253" spans="1:5" ht="15.75">
      <c r="A253" s="5" t="s">
        <v>52</v>
      </c>
      <c r="B253" s="3" t="s">
        <v>172</v>
      </c>
      <c r="C253" s="4">
        <v>2484000</v>
      </c>
      <c r="D253" s="5" t="s">
        <v>173</v>
      </c>
      <c r="E253" s="3" t="s">
        <v>73</v>
      </c>
    </row>
    <row r="254" spans="1:5" ht="27">
      <c r="A254" s="5" t="s">
        <v>52</v>
      </c>
      <c r="B254" s="3" t="s">
        <v>110</v>
      </c>
      <c r="C254" s="4">
        <v>2243555</v>
      </c>
      <c r="D254" s="5" t="s">
        <v>171</v>
      </c>
      <c r="E254" s="3" t="s">
        <v>73</v>
      </c>
    </row>
    <row r="255" spans="1:5" ht="27">
      <c r="A255" s="5" t="s">
        <v>52</v>
      </c>
      <c r="B255" s="3" t="s">
        <v>418</v>
      </c>
      <c r="C255" s="4">
        <v>61000</v>
      </c>
      <c r="D255" s="5" t="s">
        <v>419</v>
      </c>
      <c r="E255" s="3" t="s">
        <v>73</v>
      </c>
    </row>
    <row r="256" spans="1:5" ht="15.75">
      <c r="A256" s="5" t="s">
        <v>52</v>
      </c>
      <c r="B256" s="3" t="s">
        <v>169</v>
      </c>
      <c r="C256" s="4">
        <v>39800000</v>
      </c>
      <c r="D256" s="5" t="s">
        <v>170</v>
      </c>
      <c r="E256" s="3" t="s">
        <v>73</v>
      </c>
    </row>
    <row r="257" spans="1:5" ht="27">
      <c r="A257" s="5" t="s">
        <v>52</v>
      </c>
      <c r="B257" s="3" t="s">
        <v>100</v>
      </c>
      <c r="C257" s="4">
        <v>1504962</v>
      </c>
      <c r="D257" s="5" t="s">
        <v>174</v>
      </c>
      <c r="E257" s="3" t="s">
        <v>73</v>
      </c>
    </row>
    <row r="258" spans="1:5" ht="27">
      <c r="A258" s="5" t="s">
        <v>20</v>
      </c>
      <c r="B258" s="3" t="s">
        <v>131</v>
      </c>
      <c r="C258" s="4">
        <v>122342</v>
      </c>
      <c r="D258" s="5" t="s">
        <v>225</v>
      </c>
      <c r="E258" s="3" t="s">
        <v>73</v>
      </c>
    </row>
    <row r="259" spans="1:5" ht="15.75">
      <c r="A259" s="5" t="s">
        <v>20</v>
      </c>
      <c r="B259" s="3" t="s">
        <v>389</v>
      </c>
      <c r="C259" s="4">
        <v>5950000</v>
      </c>
      <c r="D259" s="5" t="s">
        <v>420</v>
      </c>
      <c r="E259" s="3" t="s">
        <v>73</v>
      </c>
    </row>
    <row r="260" spans="1:5" ht="27">
      <c r="A260" s="5" t="s">
        <v>20</v>
      </c>
      <c r="B260" s="3" t="s">
        <v>102</v>
      </c>
      <c r="C260" s="4">
        <v>562500</v>
      </c>
      <c r="D260" s="5" t="s">
        <v>224</v>
      </c>
      <c r="E260" s="3" t="s">
        <v>73</v>
      </c>
    </row>
    <row r="261" spans="1:5" ht="41.25">
      <c r="A261" s="5" t="s">
        <v>20</v>
      </c>
      <c r="B261" s="3" t="s">
        <v>103</v>
      </c>
      <c r="C261" s="4">
        <v>2388000</v>
      </c>
      <c r="D261" s="5" t="s">
        <v>218</v>
      </c>
      <c r="E261" s="3" t="s">
        <v>73</v>
      </c>
    </row>
    <row r="262" spans="1:5" ht="27">
      <c r="A262" s="5" t="s">
        <v>20</v>
      </c>
      <c r="B262" s="3" t="s">
        <v>175</v>
      </c>
      <c r="C262" s="4">
        <v>3657500</v>
      </c>
      <c r="D262" s="5" t="s">
        <v>176</v>
      </c>
      <c r="E262" s="3" t="s">
        <v>73</v>
      </c>
    </row>
    <row r="263" spans="1:5" ht="27">
      <c r="A263" s="5" t="s">
        <v>20</v>
      </c>
      <c r="B263" s="3" t="s">
        <v>96</v>
      </c>
      <c r="C263" s="4">
        <v>773000</v>
      </c>
      <c r="D263" s="5" t="s">
        <v>177</v>
      </c>
      <c r="E263" s="3" t="s">
        <v>73</v>
      </c>
    </row>
    <row r="264" spans="1:5" ht="27">
      <c r="A264" s="5" t="s">
        <v>569</v>
      </c>
      <c r="B264" s="3" t="s">
        <v>488</v>
      </c>
      <c r="C264" s="4">
        <v>38000</v>
      </c>
      <c r="D264" s="5" t="s">
        <v>3060</v>
      </c>
      <c r="E264" s="3" t="s">
        <v>73</v>
      </c>
    </row>
    <row r="265" spans="1:5" ht="41.25">
      <c r="A265" s="5" t="s">
        <v>570</v>
      </c>
      <c r="B265" s="3" t="s">
        <v>384</v>
      </c>
      <c r="C265" s="4">
        <v>270000</v>
      </c>
      <c r="D265" s="5" t="s">
        <v>571</v>
      </c>
      <c r="E265" s="3" t="s">
        <v>73</v>
      </c>
    </row>
    <row r="266" spans="1:5" ht="27">
      <c r="A266" s="5" t="s">
        <v>572</v>
      </c>
      <c r="B266" s="3" t="s">
        <v>505</v>
      </c>
      <c r="C266" s="4">
        <v>32000</v>
      </c>
      <c r="D266" s="5" t="s">
        <v>3061</v>
      </c>
      <c r="E266" s="3" t="s">
        <v>78</v>
      </c>
    </row>
    <row r="267" spans="1:5" ht="27">
      <c r="A267" s="5" t="s">
        <v>573</v>
      </c>
      <c r="B267" s="3" t="s">
        <v>447</v>
      </c>
      <c r="C267" s="4">
        <v>26000</v>
      </c>
      <c r="D267" s="5" t="s">
        <v>3062</v>
      </c>
      <c r="E267" s="3" t="s">
        <v>78</v>
      </c>
    </row>
    <row r="268" spans="1:5" ht="27">
      <c r="A268" s="5" t="s">
        <v>219</v>
      </c>
      <c r="B268" s="3" t="s">
        <v>113</v>
      </c>
      <c r="C268" s="4">
        <v>25000</v>
      </c>
      <c r="D268" s="5" t="s">
        <v>3063</v>
      </c>
      <c r="E268" s="3" t="s">
        <v>78</v>
      </c>
    </row>
    <row r="269" spans="1:5" ht="27">
      <c r="A269" s="5" t="s">
        <v>220</v>
      </c>
      <c r="B269" s="3" t="s">
        <v>106</v>
      </c>
      <c r="C269" s="4">
        <v>25000</v>
      </c>
      <c r="D269" s="5" t="s">
        <v>3064</v>
      </c>
      <c r="E269" s="3" t="s">
        <v>78</v>
      </c>
    </row>
    <row r="270" spans="1:5" ht="27">
      <c r="A270" s="5" t="s">
        <v>221</v>
      </c>
      <c r="B270" s="3" t="s">
        <v>107</v>
      </c>
      <c r="C270" s="4">
        <v>30000</v>
      </c>
      <c r="D270" s="5" t="s">
        <v>3065</v>
      </c>
      <c r="E270" s="3" t="s">
        <v>78</v>
      </c>
    </row>
    <row r="271" spans="1:5" ht="27">
      <c r="A271" s="5" t="s">
        <v>43</v>
      </c>
      <c r="B271" s="3" t="s">
        <v>110</v>
      </c>
      <c r="C271" s="4">
        <v>1253000</v>
      </c>
      <c r="D271" s="5" t="s">
        <v>171</v>
      </c>
      <c r="E271" s="3" t="s">
        <v>78</v>
      </c>
    </row>
    <row r="272" spans="1:5" ht="15.75">
      <c r="A272" s="5" t="s">
        <v>43</v>
      </c>
      <c r="B272" s="3" t="s">
        <v>418</v>
      </c>
      <c r="C272" s="4">
        <v>6456000</v>
      </c>
      <c r="D272" s="5" t="s">
        <v>539</v>
      </c>
      <c r="E272" s="3" t="s">
        <v>78</v>
      </c>
    </row>
    <row r="273" spans="1:5" ht="15.75">
      <c r="A273" s="5" t="s">
        <v>43</v>
      </c>
      <c r="B273" s="3" t="s">
        <v>169</v>
      </c>
      <c r="C273" s="4">
        <v>6700000</v>
      </c>
      <c r="D273" s="5" t="s">
        <v>170</v>
      </c>
      <c r="E273" s="3" t="s">
        <v>78</v>
      </c>
    </row>
    <row r="274" spans="1:5" ht="27">
      <c r="A274" s="5" t="s">
        <v>43</v>
      </c>
      <c r="B274" s="3" t="s">
        <v>100</v>
      </c>
      <c r="C274" s="4">
        <v>1386981</v>
      </c>
      <c r="D274" s="5" t="s">
        <v>174</v>
      </c>
      <c r="E274" s="3" t="s">
        <v>78</v>
      </c>
    </row>
    <row r="275" spans="1:5" ht="15.75">
      <c r="A275" s="5" t="s">
        <v>43</v>
      </c>
      <c r="B275" s="3" t="s">
        <v>172</v>
      </c>
      <c r="C275" s="4">
        <v>4955300</v>
      </c>
      <c r="D275" s="5" t="s">
        <v>173</v>
      </c>
      <c r="E275" s="3" t="s">
        <v>78</v>
      </c>
    </row>
    <row r="276" spans="1:5" ht="15.75">
      <c r="A276" s="5" t="s">
        <v>21</v>
      </c>
      <c r="B276" s="3" t="s">
        <v>389</v>
      </c>
      <c r="C276" s="4">
        <v>1200000</v>
      </c>
      <c r="D276" s="5" t="s">
        <v>420</v>
      </c>
      <c r="E276" s="3" t="s">
        <v>78</v>
      </c>
    </row>
    <row r="277" spans="1:5" ht="27">
      <c r="A277" s="5" t="s">
        <v>21</v>
      </c>
      <c r="B277" s="3" t="s">
        <v>102</v>
      </c>
      <c r="C277" s="4">
        <v>62500</v>
      </c>
      <c r="D277" s="5" t="s">
        <v>224</v>
      </c>
      <c r="E277" s="3" t="s">
        <v>78</v>
      </c>
    </row>
    <row r="278" spans="1:5" ht="41.25">
      <c r="A278" s="5" t="s">
        <v>21</v>
      </c>
      <c r="B278" s="3" t="s">
        <v>103</v>
      </c>
      <c r="C278" s="4">
        <v>235335</v>
      </c>
      <c r="D278" s="5" t="s">
        <v>218</v>
      </c>
      <c r="E278" s="3" t="s">
        <v>78</v>
      </c>
    </row>
    <row r="279" spans="1:5" ht="27">
      <c r="A279" s="5" t="s">
        <v>21</v>
      </c>
      <c r="B279" s="3" t="s">
        <v>175</v>
      </c>
      <c r="C279" s="4">
        <v>2873500</v>
      </c>
      <c r="D279" s="5" t="s">
        <v>176</v>
      </c>
      <c r="E279" s="3" t="s">
        <v>78</v>
      </c>
    </row>
    <row r="280" spans="1:5" ht="27">
      <c r="A280" s="5" t="s">
        <v>21</v>
      </c>
      <c r="B280" s="3" t="s">
        <v>96</v>
      </c>
      <c r="C280" s="4">
        <v>259000</v>
      </c>
      <c r="D280" s="5" t="s">
        <v>177</v>
      </c>
      <c r="E280" s="3" t="s">
        <v>78</v>
      </c>
    </row>
    <row r="281" spans="1:5" ht="27">
      <c r="A281" s="5" t="s">
        <v>222</v>
      </c>
      <c r="B281" s="3" t="s">
        <v>107</v>
      </c>
      <c r="C281" s="4">
        <v>35000</v>
      </c>
      <c r="D281" s="5" t="s">
        <v>3066</v>
      </c>
      <c r="E281" s="3" t="s">
        <v>78</v>
      </c>
    </row>
    <row r="282" spans="1:5" ht="15.75">
      <c r="A282" s="5" t="s">
        <v>3190</v>
      </c>
      <c r="B282" s="3">
        <v>1050217</v>
      </c>
      <c r="C282" s="4">
        <v>50000</v>
      </c>
      <c r="D282" s="5" t="s">
        <v>3192</v>
      </c>
      <c r="E282" s="3"/>
    </row>
    <row r="283" spans="1:5" ht="15.75">
      <c r="A283" s="5" t="s">
        <v>3170</v>
      </c>
      <c r="B283" s="3" t="s">
        <v>192</v>
      </c>
      <c r="C283" s="4">
        <v>36000</v>
      </c>
      <c r="D283" s="5" t="s">
        <v>3186</v>
      </c>
      <c r="E283" s="3" t="s">
        <v>146</v>
      </c>
    </row>
    <row r="284" spans="1:5" ht="27">
      <c r="A284" s="5" t="s">
        <v>574</v>
      </c>
      <c r="B284" s="3" t="s">
        <v>120</v>
      </c>
      <c r="C284" s="4">
        <v>30000</v>
      </c>
      <c r="D284" s="5" t="s">
        <v>3067</v>
      </c>
      <c r="E284" s="3" t="s">
        <v>79</v>
      </c>
    </row>
    <row r="285" spans="1:5" ht="27">
      <c r="A285" s="5" t="s">
        <v>223</v>
      </c>
      <c r="B285" s="3" t="s">
        <v>207</v>
      </c>
      <c r="C285" s="4">
        <v>28000</v>
      </c>
      <c r="D285" s="5" t="s">
        <v>3068</v>
      </c>
      <c r="E285" s="3" t="s">
        <v>79</v>
      </c>
    </row>
    <row r="286" spans="1:5" ht="27">
      <c r="A286" s="5" t="s">
        <v>575</v>
      </c>
      <c r="B286" s="3" t="s">
        <v>576</v>
      </c>
      <c r="C286" s="4">
        <v>26000</v>
      </c>
      <c r="D286" s="5" t="s">
        <v>3069</v>
      </c>
      <c r="E286" s="3" t="s">
        <v>79</v>
      </c>
    </row>
    <row r="287" spans="1:5" ht="27">
      <c r="A287" s="5" t="s">
        <v>40</v>
      </c>
      <c r="B287" s="3" t="s">
        <v>577</v>
      </c>
      <c r="C287" s="4">
        <v>150000</v>
      </c>
      <c r="D287" s="5" t="s">
        <v>578</v>
      </c>
      <c r="E287" s="3" t="s">
        <v>79</v>
      </c>
    </row>
    <row r="288" spans="1:5" ht="15.75">
      <c r="A288" s="5" t="s">
        <v>40</v>
      </c>
      <c r="B288" s="3" t="s">
        <v>172</v>
      </c>
      <c r="C288" s="4">
        <v>5634000</v>
      </c>
      <c r="D288" s="5" t="s">
        <v>173</v>
      </c>
      <c r="E288" s="3" t="s">
        <v>79</v>
      </c>
    </row>
    <row r="289" spans="1:5" ht="27">
      <c r="A289" s="5" t="s">
        <v>40</v>
      </c>
      <c r="B289" s="3" t="s">
        <v>110</v>
      </c>
      <c r="C289" s="4">
        <v>4027500</v>
      </c>
      <c r="D289" s="5" t="s">
        <v>171</v>
      </c>
      <c r="E289" s="3" t="s">
        <v>79</v>
      </c>
    </row>
    <row r="290" spans="1:5" ht="41.25">
      <c r="A290" s="5" t="s">
        <v>64</v>
      </c>
      <c r="B290" s="3" t="s">
        <v>485</v>
      </c>
      <c r="C290" s="4">
        <v>1576800</v>
      </c>
      <c r="D290" s="5" t="s">
        <v>540</v>
      </c>
      <c r="E290" s="3" t="s">
        <v>79</v>
      </c>
    </row>
    <row r="291" spans="1:5" ht="15.75">
      <c r="A291" s="5" t="s">
        <v>64</v>
      </c>
      <c r="B291" s="3" t="s">
        <v>169</v>
      </c>
      <c r="C291" s="4">
        <v>7370000</v>
      </c>
      <c r="D291" s="5" t="s">
        <v>170</v>
      </c>
      <c r="E291" s="3" t="s">
        <v>79</v>
      </c>
    </row>
    <row r="292" spans="1:5" ht="27">
      <c r="A292" s="5" t="s">
        <v>64</v>
      </c>
      <c r="B292" s="3" t="s">
        <v>418</v>
      </c>
      <c r="C292" s="4">
        <v>505000</v>
      </c>
      <c r="D292" s="5" t="s">
        <v>419</v>
      </c>
      <c r="E292" s="3" t="s">
        <v>79</v>
      </c>
    </row>
    <row r="293" spans="1:5" ht="15.75">
      <c r="A293" s="5" t="s">
        <v>64</v>
      </c>
      <c r="B293" s="3" t="s">
        <v>418</v>
      </c>
      <c r="C293" s="4">
        <v>5499000</v>
      </c>
      <c r="D293" s="5" t="s">
        <v>539</v>
      </c>
      <c r="E293" s="3" t="s">
        <v>79</v>
      </c>
    </row>
    <row r="294" spans="1:5" ht="27">
      <c r="A294" s="5" t="s">
        <v>64</v>
      </c>
      <c r="B294" s="3" t="s">
        <v>100</v>
      </c>
      <c r="C294" s="4">
        <v>4622231</v>
      </c>
      <c r="D294" s="5" t="s">
        <v>174</v>
      </c>
      <c r="E294" s="3" t="s">
        <v>79</v>
      </c>
    </row>
    <row r="295" spans="1:5" ht="27">
      <c r="A295" s="5" t="s">
        <v>22</v>
      </c>
      <c r="B295" s="3" t="s">
        <v>175</v>
      </c>
      <c r="C295" s="4">
        <v>3903000</v>
      </c>
      <c r="D295" s="5" t="s">
        <v>176</v>
      </c>
      <c r="E295" s="3" t="s">
        <v>79</v>
      </c>
    </row>
    <row r="296" spans="1:5" ht="15.75">
      <c r="A296" s="5" t="s">
        <v>22</v>
      </c>
      <c r="B296" s="3" t="s">
        <v>389</v>
      </c>
      <c r="C296" s="4">
        <v>680000</v>
      </c>
      <c r="D296" s="5" t="s">
        <v>420</v>
      </c>
      <c r="E296" s="3" t="s">
        <v>79</v>
      </c>
    </row>
    <row r="297" spans="1:5" ht="27">
      <c r="A297" s="5" t="s">
        <v>22</v>
      </c>
      <c r="B297" s="3" t="s">
        <v>102</v>
      </c>
      <c r="C297" s="4">
        <v>125000</v>
      </c>
      <c r="D297" s="5" t="s">
        <v>224</v>
      </c>
      <c r="E297" s="3" t="s">
        <v>79</v>
      </c>
    </row>
    <row r="298" spans="1:5" ht="41.25">
      <c r="A298" s="5" t="s">
        <v>22</v>
      </c>
      <c r="B298" s="3" t="s">
        <v>103</v>
      </c>
      <c r="C298" s="4">
        <v>483000</v>
      </c>
      <c r="D298" s="5" t="s">
        <v>218</v>
      </c>
      <c r="E298" s="3" t="s">
        <v>79</v>
      </c>
    </row>
    <row r="299" spans="1:5" ht="27">
      <c r="A299" s="5" t="s">
        <v>22</v>
      </c>
      <c r="B299" s="3" t="s">
        <v>203</v>
      </c>
      <c r="C299" s="4">
        <v>150000</v>
      </c>
      <c r="D299" s="5" t="s">
        <v>204</v>
      </c>
      <c r="E299" s="3" t="s">
        <v>79</v>
      </c>
    </row>
    <row r="300" spans="1:5" ht="27">
      <c r="A300" s="5" t="s">
        <v>22</v>
      </c>
      <c r="B300" s="3" t="s">
        <v>96</v>
      </c>
      <c r="C300" s="4">
        <v>288485</v>
      </c>
      <c r="D300" s="5" t="s">
        <v>177</v>
      </c>
      <c r="E300" s="3" t="s">
        <v>79</v>
      </c>
    </row>
    <row r="301" spans="1:5" ht="27">
      <c r="A301" s="5" t="s">
        <v>22</v>
      </c>
      <c r="B301" s="3" t="s">
        <v>131</v>
      </c>
      <c r="C301" s="4">
        <v>70000</v>
      </c>
      <c r="D301" s="5" t="s">
        <v>225</v>
      </c>
      <c r="E301" s="3" t="s">
        <v>79</v>
      </c>
    </row>
    <row r="302" spans="1:5" ht="27">
      <c r="A302" s="5" t="s">
        <v>226</v>
      </c>
      <c r="B302" s="3" t="s">
        <v>107</v>
      </c>
      <c r="C302" s="4">
        <v>18000</v>
      </c>
      <c r="D302" s="5" t="s">
        <v>3070</v>
      </c>
      <c r="E302" s="3" t="s">
        <v>79</v>
      </c>
    </row>
    <row r="303" spans="1:5" ht="27">
      <c r="A303" s="5" t="s">
        <v>579</v>
      </c>
      <c r="B303" s="3" t="s">
        <v>368</v>
      </c>
      <c r="C303" s="4">
        <v>20000</v>
      </c>
      <c r="D303" s="5" t="s">
        <v>3071</v>
      </c>
      <c r="E303" s="3" t="s">
        <v>79</v>
      </c>
    </row>
    <row r="304" spans="1:5" ht="27">
      <c r="A304" s="5" t="s">
        <v>580</v>
      </c>
      <c r="B304" s="3" t="s">
        <v>368</v>
      </c>
      <c r="C304" s="4">
        <v>20000</v>
      </c>
      <c r="D304" s="5" t="s">
        <v>3072</v>
      </c>
      <c r="E304" s="3" t="s">
        <v>79</v>
      </c>
    </row>
    <row r="305" spans="1:5" ht="27">
      <c r="A305" s="5" t="s">
        <v>581</v>
      </c>
      <c r="B305" s="3" t="s">
        <v>424</v>
      </c>
      <c r="C305" s="4">
        <v>30000</v>
      </c>
      <c r="D305" s="5" t="s">
        <v>3073</v>
      </c>
      <c r="E305" s="3" t="s">
        <v>79</v>
      </c>
    </row>
    <row r="306" spans="1:5" ht="27">
      <c r="A306" s="5" t="s">
        <v>582</v>
      </c>
      <c r="B306" s="3" t="s">
        <v>520</v>
      </c>
      <c r="C306" s="4">
        <v>18000</v>
      </c>
      <c r="D306" s="5" t="s">
        <v>3074</v>
      </c>
      <c r="E306" s="3" t="s">
        <v>79</v>
      </c>
    </row>
    <row r="307" spans="1:5" ht="27">
      <c r="A307" s="5" t="s">
        <v>583</v>
      </c>
      <c r="B307" s="3" t="s">
        <v>380</v>
      </c>
      <c r="C307" s="4">
        <v>26000</v>
      </c>
      <c r="D307" s="5" t="s">
        <v>3075</v>
      </c>
      <c r="E307" s="3" t="s">
        <v>79</v>
      </c>
    </row>
    <row r="308" spans="1:5" ht="27">
      <c r="A308" s="5" t="s">
        <v>584</v>
      </c>
      <c r="B308" s="3" t="s">
        <v>464</v>
      </c>
      <c r="C308" s="4">
        <v>26000</v>
      </c>
      <c r="D308" s="5" t="s">
        <v>3076</v>
      </c>
      <c r="E308" s="3" t="s">
        <v>79</v>
      </c>
    </row>
    <row r="309" spans="1:5" ht="27">
      <c r="A309" s="5" t="s">
        <v>227</v>
      </c>
      <c r="B309" s="3" t="s">
        <v>91</v>
      </c>
      <c r="C309" s="4">
        <v>346080</v>
      </c>
      <c r="D309" s="5" t="s">
        <v>200</v>
      </c>
      <c r="E309" s="3" t="s">
        <v>67</v>
      </c>
    </row>
    <row r="310" spans="1:5" ht="41.25">
      <c r="A310" s="5" t="s">
        <v>585</v>
      </c>
      <c r="B310" s="3" t="s">
        <v>121</v>
      </c>
      <c r="C310" s="4">
        <v>5278612</v>
      </c>
      <c r="D310" s="5" t="s">
        <v>406</v>
      </c>
      <c r="E310" s="3" t="s">
        <v>74</v>
      </c>
    </row>
    <row r="311" spans="1:5" ht="27">
      <c r="A311" s="5" t="s">
        <v>585</v>
      </c>
      <c r="B311" s="3" t="s">
        <v>105</v>
      </c>
      <c r="C311" s="4">
        <v>258330</v>
      </c>
      <c r="D311" s="5" t="s">
        <v>2816</v>
      </c>
      <c r="E311" s="3" t="s">
        <v>74</v>
      </c>
    </row>
    <row r="312" spans="1:5" ht="27">
      <c r="A312" s="5" t="s">
        <v>9</v>
      </c>
      <c r="B312" s="3" t="s">
        <v>131</v>
      </c>
      <c r="C312" s="4">
        <v>450000</v>
      </c>
      <c r="D312" s="5" t="s">
        <v>132</v>
      </c>
      <c r="E312" s="3" t="s">
        <v>74</v>
      </c>
    </row>
    <row r="313" spans="1:5" ht="27">
      <c r="A313" s="5" t="s">
        <v>9</v>
      </c>
      <c r="B313" s="3" t="s">
        <v>214</v>
      </c>
      <c r="C313" s="4">
        <v>245295</v>
      </c>
      <c r="D313" s="5" t="s">
        <v>215</v>
      </c>
      <c r="E313" s="3" t="s">
        <v>74</v>
      </c>
    </row>
    <row r="314" spans="1:5" ht="27">
      <c r="A314" s="5" t="s">
        <v>586</v>
      </c>
      <c r="B314" s="3" t="s">
        <v>402</v>
      </c>
      <c r="C314" s="4">
        <v>50000</v>
      </c>
      <c r="D314" s="5" t="s">
        <v>900</v>
      </c>
      <c r="E314" s="3" t="s">
        <v>69</v>
      </c>
    </row>
    <row r="315" spans="1:5" ht="27">
      <c r="A315" s="5" t="s">
        <v>586</v>
      </c>
      <c r="B315" s="3" t="s">
        <v>105</v>
      </c>
      <c r="C315" s="4">
        <v>390356</v>
      </c>
      <c r="D315" s="5" t="s">
        <v>2816</v>
      </c>
      <c r="E315" s="3" t="s">
        <v>69</v>
      </c>
    </row>
    <row r="316" spans="1:5" ht="27">
      <c r="A316" s="5" t="s">
        <v>586</v>
      </c>
      <c r="B316" s="3" t="s">
        <v>402</v>
      </c>
      <c r="C316" s="4">
        <v>50000</v>
      </c>
      <c r="D316" s="5" t="s">
        <v>587</v>
      </c>
      <c r="E316" s="3" t="s">
        <v>69</v>
      </c>
    </row>
    <row r="317" spans="1:5" ht="27">
      <c r="A317" s="5" t="s">
        <v>588</v>
      </c>
      <c r="B317" s="3" t="s">
        <v>449</v>
      </c>
      <c r="C317" s="4">
        <v>30000</v>
      </c>
      <c r="D317" s="5" t="s">
        <v>589</v>
      </c>
      <c r="E317" s="3" t="s">
        <v>74</v>
      </c>
    </row>
    <row r="318" spans="1:5" ht="27">
      <c r="A318" s="5" t="s">
        <v>588</v>
      </c>
      <c r="B318" s="3" t="s">
        <v>449</v>
      </c>
      <c r="C318" s="4">
        <v>30000</v>
      </c>
      <c r="D318" s="5" t="s">
        <v>590</v>
      </c>
      <c r="E318" s="3" t="s">
        <v>74</v>
      </c>
    </row>
    <row r="319" spans="1:5" ht="27">
      <c r="A319" s="5" t="s">
        <v>588</v>
      </c>
      <c r="B319" s="3" t="s">
        <v>449</v>
      </c>
      <c r="C319" s="4">
        <v>20000</v>
      </c>
      <c r="D319" s="5" t="s">
        <v>591</v>
      </c>
      <c r="E319" s="3" t="s">
        <v>74</v>
      </c>
    </row>
    <row r="320" spans="1:5" ht="27">
      <c r="A320" s="5" t="s">
        <v>588</v>
      </c>
      <c r="B320" s="3" t="s">
        <v>449</v>
      </c>
      <c r="C320" s="4">
        <v>20000</v>
      </c>
      <c r="D320" s="5" t="s">
        <v>592</v>
      </c>
      <c r="E320" s="3" t="s">
        <v>74</v>
      </c>
    </row>
    <row r="321" spans="1:5" ht="27">
      <c r="A321" s="5" t="s">
        <v>588</v>
      </c>
      <c r="B321" s="3" t="s">
        <v>449</v>
      </c>
      <c r="C321" s="4">
        <v>30000</v>
      </c>
      <c r="D321" s="5" t="s">
        <v>593</v>
      </c>
      <c r="E321" s="3" t="s">
        <v>74</v>
      </c>
    </row>
    <row r="322" spans="1:5" ht="27">
      <c r="A322" s="5" t="s">
        <v>588</v>
      </c>
      <c r="B322" s="3" t="s">
        <v>449</v>
      </c>
      <c r="C322" s="4">
        <v>45000</v>
      </c>
      <c r="D322" s="5" t="s">
        <v>594</v>
      </c>
      <c r="E322" s="3" t="s">
        <v>74</v>
      </c>
    </row>
    <row r="323" spans="1:5" ht="15.75">
      <c r="A323" s="5" t="s">
        <v>588</v>
      </c>
      <c r="B323" s="3" t="s">
        <v>449</v>
      </c>
      <c r="C323" s="4">
        <v>25000</v>
      </c>
      <c r="D323" s="5" t="s">
        <v>595</v>
      </c>
      <c r="E323" s="3" t="s">
        <v>74</v>
      </c>
    </row>
    <row r="324" spans="1:5" ht="27">
      <c r="A324" s="5" t="s">
        <v>228</v>
      </c>
      <c r="B324" s="3" t="s">
        <v>105</v>
      </c>
      <c r="C324" s="4">
        <v>900000</v>
      </c>
      <c r="D324" s="5" t="s">
        <v>596</v>
      </c>
      <c r="E324" s="3" t="s">
        <v>67</v>
      </c>
    </row>
    <row r="325" spans="1:5" ht="27">
      <c r="A325" s="5" t="s">
        <v>3202</v>
      </c>
      <c r="B325" s="3" t="s">
        <v>91</v>
      </c>
      <c r="C325" s="4">
        <v>374640</v>
      </c>
      <c r="D325" s="5" t="s">
        <v>3201</v>
      </c>
      <c r="E325" s="3" t="s">
        <v>74</v>
      </c>
    </row>
    <row r="326" spans="1:5" ht="27">
      <c r="A326" s="5" t="s">
        <v>229</v>
      </c>
      <c r="B326" s="3" t="s">
        <v>133</v>
      </c>
      <c r="C326" s="4">
        <v>224500</v>
      </c>
      <c r="D326" s="5" t="s">
        <v>134</v>
      </c>
      <c r="E326" s="3" t="s">
        <v>92</v>
      </c>
    </row>
    <row r="327" spans="1:5" ht="27">
      <c r="A327" s="5" t="s">
        <v>230</v>
      </c>
      <c r="B327" s="3" t="s">
        <v>91</v>
      </c>
      <c r="C327" s="4">
        <v>360000</v>
      </c>
      <c r="D327" s="5" t="s">
        <v>200</v>
      </c>
      <c r="E327" s="3" t="s">
        <v>74</v>
      </c>
    </row>
    <row r="328" spans="1:5" ht="27">
      <c r="A328" s="5" t="s">
        <v>597</v>
      </c>
      <c r="B328" s="3" t="s">
        <v>125</v>
      </c>
      <c r="C328" s="4">
        <v>50000</v>
      </c>
      <c r="D328" s="5" t="s">
        <v>598</v>
      </c>
      <c r="E328" s="3" t="s">
        <v>74</v>
      </c>
    </row>
    <row r="329" spans="1:5" ht="27">
      <c r="A329" s="5" t="s">
        <v>597</v>
      </c>
      <c r="B329" s="3" t="s">
        <v>125</v>
      </c>
      <c r="C329" s="4">
        <v>500000</v>
      </c>
      <c r="D329" s="5" t="s">
        <v>599</v>
      </c>
      <c r="E329" s="3" t="s">
        <v>74</v>
      </c>
    </row>
    <row r="330" spans="1:5" ht="27">
      <c r="A330" s="5" t="s">
        <v>231</v>
      </c>
      <c r="B330" s="3" t="s">
        <v>232</v>
      </c>
      <c r="C330" s="4">
        <v>3400000</v>
      </c>
      <c r="D330" s="5" t="s">
        <v>2834</v>
      </c>
      <c r="E330" s="3" t="s">
        <v>78</v>
      </c>
    </row>
    <row r="331" spans="1:5" ht="15.75">
      <c r="A331" s="5" t="s">
        <v>231</v>
      </c>
      <c r="B331" s="3" t="s">
        <v>233</v>
      </c>
      <c r="C331" s="4">
        <v>1098546000</v>
      </c>
      <c r="D331" s="5" t="s">
        <v>234</v>
      </c>
      <c r="E331" s="3" t="s">
        <v>78</v>
      </c>
    </row>
    <row r="332" spans="1:5" ht="27">
      <c r="A332" s="5" t="s">
        <v>235</v>
      </c>
      <c r="B332" s="3" t="s">
        <v>91</v>
      </c>
      <c r="C332" s="4">
        <v>317700</v>
      </c>
      <c r="D332" s="5" t="s">
        <v>200</v>
      </c>
      <c r="E332" s="3" t="s">
        <v>67</v>
      </c>
    </row>
    <row r="333" spans="1:5" ht="27">
      <c r="A333" s="5" t="s">
        <v>236</v>
      </c>
      <c r="B333" s="3" t="s">
        <v>91</v>
      </c>
      <c r="C333" s="4">
        <v>357000</v>
      </c>
      <c r="D333" s="5" t="s">
        <v>200</v>
      </c>
      <c r="E333" s="3" t="s">
        <v>69</v>
      </c>
    </row>
    <row r="334" spans="1:5" ht="27">
      <c r="A334" s="5" t="s">
        <v>600</v>
      </c>
      <c r="B334" s="3" t="s">
        <v>203</v>
      </c>
      <c r="C334" s="4">
        <v>40000</v>
      </c>
      <c r="D334" s="5" t="s">
        <v>429</v>
      </c>
      <c r="E334" s="3" t="s">
        <v>67</v>
      </c>
    </row>
    <row r="335" spans="1:5" ht="27">
      <c r="A335" s="5" t="s">
        <v>23</v>
      </c>
      <c r="B335" s="3" t="s">
        <v>91</v>
      </c>
      <c r="C335" s="4">
        <v>369000</v>
      </c>
      <c r="D335" s="5" t="s">
        <v>200</v>
      </c>
      <c r="E335" s="3" t="s">
        <v>81</v>
      </c>
    </row>
    <row r="336" spans="1:5" ht="27">
      <c r="A336" s="5" t="s">
        <v>237</v>
      </c>
      <c r="B336" s="3" t="s">
        <v>70</v>
      </c>
      <c r="C336" s="4">
        <v>56108</v>
      </c>
      <c r="D336" s="5" t="s">
        <v>601</v>
      </c>
      <c r="E336" s="3" t="s">
        <v>74</v>
      </c>
    </row>
    <row r="337" spans="1:5" ht="27">
      <c r="A337" s="5" t="s">
        <v>238</v>
      </c>
      <c r="B337" s="3" t="s">
        <v>68</v>
      </c>
      <c r="C337" s="4">
        <v>3523000</v>
      </c>
      <c r="D337" s="5" t="s">
        <v>239</v>
      </c>
      <c r="E337" s="3" t="s">
        <v>67</v>
      </c>
    </row>
    <row r="338" spans="1:5" ht="27">
      <c r="A338" s="5" t="s">
        <v>238</v>
      </c>
      <c r="B338" s="3" t="s">
        <v>188</v>
      </c>
      <c r="C338" s="4">
        <v>1080000</v>
      </c>
      <c r="D338" s="5" t="s">
        <v>240</v>
      </c>
      <c r="E338" s="3" t="s">
        <v>67</v>
      </c>
    </row>
    <row r="339" spans="1:5" ht="54.75">
      <c r="A339" s="5" t="s">
        <v>238</v>
      </c>
      <c r="B339" s="3" t="s">
        <v>159</v>
      </c>
      <c r="C339" s="4">
        <v>720000</v>
      </c>
      <c r="D339" s="5" t="s">
        <v>2835</v>
      </c>
      <c r="E339" s="3" t="s">
        <v>67</v>
      </c>
    </row>
    <row r="340" spans="1:5" ht="27">
      <c r="A340" s="5" t="s">
        <v>238</v>
      </c>
      <c r="B340" s="3" t="s">
        <v>104</v>
      </c>
      <c r="C340" s="4">
        <v>1500000</v>
      </c>
      <c r="D340" s="5" t="s">
        <v>241</v>
      </c>
      <c r="E340" s="3" t="s">
        <v>67</v>
      </c>
    </row>
    <row r="341" spans="1:5" ht="27">
      <c r="A341" s="5" t="s">
        <v>238</v>
      </c>
      <c r="B341" s="3" t="s">
        <v>105</v>
      </c>
      <c r="C341" s="4">
        <v>248280</v>
      </c>
      <c r="D341" s="5" t="s">
        <v>2816</v>
      </c>
      <c r="E341" s="3" t="s">
        <v>67</v>
      </c>
    </row>
    <row r="342" spans="1:5" ht="15.75">
      <c r="A342" s="5" t="s">
        <v>238</v>
      </c>
      <c r="B342" s="3" t="s">
        <v>68</v>
      </c>
      <c r="C342" s="4">
        <v>2856500</v>
      </c>
      <c r="D342" s="5" t="s">
        <v>242</v>
      </c>
      <c r="E342" s="3" t="s">
        <v>67</v>
      </c>
    </row>
    <row r="343" spans="1:5" ht="41.25">
      <c r="A343" s="5" t="s">
        <v>238</v>
      </c>
      <c r="B343" s="3" t="s">
        <v>121</v>
      </c>
      <c r="C343" s="4">
        <v>6744908</v>
      </c>
      <c r="D343" s="5" t="s">
        <v>406</v>
      </c>
      <c r="E343" s="3" t="s">
        <v>67</v>
      </c>
    </row>
    <row r="344" spans="1:5" ht="27">
      <c r="A344" s="5" t="s">
        <v>238</v>
      </c>
      <c r="B344" s="3" t="s">
        <v>68</v>
      </c>
      <c r="C344" s="4">
        <v>1225500</v>
      </c>
      <c r="D344" s="5" t="s">
        <v>243</v>
      </c>
      <c r="E344" s="3" t="s">
        <v>67</v>
      </c>
    </row>
    <row r="345" spans="1:5" ht="27">
      <c r="A345" s="5" t="s">
        <v>238</v>
      </c>
      <c r="B345" s="3" t="s">
        <v>70</v>
      </c>
      <c r="C345" s="4">
        <v>50000</v>
      </c>
      <c r="D345" s="5" t="s">
        <v>602</v>
      </c>
      <c r="E345" s="3" t="s">
        <v>67</v>
      </c>
    </row>
    <row r="346" spans="1:5" ht="15.75">
      <c r="A346" s="5" t="s">
        <v>238</v>
      </c>
      <c r="B346" s="3" t="s">
        <v>141</v>
      </c>
      <c r="C346" s="4">
        <v>210000</v>
      </c>
      <c r="D346" s="5" t="s">
        <v>244</v>
      </c>
      <c r="E346" s="3" t="s">
        <v>67</v>
      </c>
    </row>
    <row r="347" spans="1:5" ht="27">
      <c r="A347" s="5" t="s">
        <v>245</v>
      </c>
      <c r="B347" s="3" t="s">
        <v>197</v>
      </c>
      <c r="C347" s="4">
        <v>64500</v>
      </c>
      <c r="D347" s="5" t="s">
        <v>345</v>
      </c>
      <c r="E347" s="3" t="s">
        <v>74</v>
      </c>
    </row>
    <row r="348" spans="1:5" ht="27">
      <c r="A348" s="5" t="s">
        <v>245</v>
      </c>
      <c r="B348" s="3" t="s">
        <v>97</v>
      </c>
      <c r="C348" s="4">
        <v>8506299</v>
      </c>
      <c r="D348" s="5" t="s">
        <v>246</v>
      </c>
      <c r="E348" s="3" t="s">
        <v>74</v>
      </c>
    </row>
    <row r="349" spans="1:5" ht="27">
      <c r="A349" s="5" t="s">
        <v>247</v>
      </c>
      <c r="B349" s="3" t="s">
        <v>197</v>
      </c>
      <c r="C349" s="4">
        <v>262794</v>
      </c>
      <c r="D349" s="5" t="s">
        <v>345</v>
      </c>
      <c r="E349" s="3" t="s">
        <v>69</v>
      </c>
    </row>
    <row r="350" spans="1:5" ht="27">
      <c r="A350" s="5" t="s">
        <v>247</v>
      </c>
      <c r="B350" s="3" t="s">
        <v>97</v>
      </c>
      <c r="C350" s="4">
        <v>13254068</v>
      </c>
      <c r="D350" s="5" t="s">
        <v>246</v>
      </c>
      <c r="E350" s="3" t="s">
        <v>69</v>
      </c>
    </row>
    <row r="351" spans="1:5" ht="27">
      <c r="A351" s="5" t="s">
        <v>248</v>
      </c>
      <c r="B351" s="3" t="s">
        <v>197</v>
      </c>
      <c r="C351" s="4">
        <v>121464</v>
      </c>
      <c r="D351" s="5" t="s">
        <v>345</v>
      </c>
      <c r="E351" s="3" t="s">
        <v>93</v>
      </c>
    </row>
    <row r="352" spans="1:5" ht="27">
      <c r="A352" s="5" t="s">
        <v>248</v>
      </c>
      <c r="B352" s="3" t="s">
        <v>97</v>
      </c>
      <c r="C352" s="4">
        <v>18139955</v>
      </c>
      <c r="D352" s="5" t="s">
        <v>246</v>
      </c>
      <c r="E352" s="3" t="s">
        <v>93</v>
      </c>
    </row>
    <row r="353" spans="1:5" ht="27">
      <c r="A353" s="5" t="s">
        <v>603</v>
      </c>
      <c r="B353" s="3" t="s">
        <v>424</v>
      </c>
      <c r="C353" s="4">
        <v>8000</v>
      </c>
      <c r="D353" s="5" t="s">
        <v>604</v>
      </c>
      <c r="E353" s="3" t="s">
        <v>75</v>
      </c>
    </row>
    <row r="354" spans="1:5" ht="41.25">
      <c r="A354" s="5" t="s">
        <v>10</v>
      </c>
      <c r="B354" s="3" t="s">
        <v>91</v>
      </c>
      <c r="C354" s="4">
        <v>399000</v>
      </c>
      <c r="D354" s="5" t="s">
        <v>153</v>
      </c>
      <c r="E354" s="3" t="s">
        <v>67</v>
      </c>
    </row>
    <row r="355" spans="1:5" ht="41.25">
      <c r="A355" s="5" t="s">
        <v>10</v>
      </c>
      <c r="B355" s="3" t="s">
        <v>131</v>
      </c>
      <c r="C355" s="4">
        <v>360000</v>
      </c>
      <c r="D355" s="5" t="s">
        <v>132</v>
      </c>
      <c r="E355" s="3" t="s">
        <v>67</v>
      </c>
    </row>
    <row r="356" spans="1:5" ht="27">
      <c r="A356" s="5" t="s">
        <v>24</v>
      </c>
      <c r="B356" s="3" t="s">
        <v>91</v>
      </c>
      <c r="C356" s="4">
        <v>329400</v>
      </c>
      <c r="D356" s="5" t="s">
        <v>200</v>
      </c>
      <c r="E356" s="3" t="s">
        <v>75</v>
      </c>
    </row>
    <row r="357" spans="1:5" ht="27">
      <c r="A357" s="5" t="s">
        <v>249</v>
      </c>
      <c r="B357" s="3" t="s">
        <v>111</v>
      </c>
      <c r="C357" s="4">
        <v>720000</v>
      </c>
      <c r="D357" s="5" t="s">
        <v>250</v>
      </c>
      <c r="E357" s="3" t="s">
        <v>67</v>
      </c>
    </row>
    <row r="358" spans="1:5" ht="15.75">
      <c r="A358" s="5" t="s">
        <v>251</v>
      </c>
      <c r="B358" s="3" t="s">
        <v>114</v>
      </c>
      <c r="C358" s="4">
        <v>450000</v>
      </c>
      <c r="D358" s="5" t="s">
        <v>3163</v>
      </c>
      <c r="E358" s="3" t="s">
        <v>67</v>
      </c>
    </row>
    <row r="359" spans="1:5" ht="27">
      <c r="A359" s="5" t="s">
        <v>252</v>
      </c>
      <c r="B359" s="3" t="s">
        <v>97</v>
      </c>
      <c r="C359" s="4">
        <v>15600000</v>
      </c>
      <c r="D359" s="5" t="s">
        <v>253</v>
      </c>
      <c r="E359" s="3" t="s">
        <v>67</v>
      </c>
    </row>
    <row r="360" spans="1:5" ht="15.75">
      <c r="A360" s="5" t="s">
        <v>254</v>
      </c>
      <c r="B360" s="3" t="s">
        <v>255</v>
      </c>
      <c r="C360" s="4">
        <v>2757500</v>
      </c>
      <c r="D360" s="5" t="s">
        <v>256</v>
      </c>
      <c r="E360" s="3" t="s">
        <v>67</v>
      </c>
    </row>
    <row r="361" spans="1:5" ht="27">
      <c r="A361" s="5" t="s">
        <v>254</v>
      </c>
      <c r="B361" s="3" t="s">
        <v>68</v>
      </c>
      <c r="C361" s="4">
        <v>29532000</v>
      </c>
      <c r="D361" s="5" t="s">
        <v>257</v>
      </c>
      <c r="E361" s="3" t="s">
        <v>67</v>
      </c>
    </row>
    <row r="362" spans="1:5" ht="27">
      <c r="A362" s="5" t="s">
        <v>254</v>
      </c>
      <c r="B362" s="3" t="s">
        <v>91</v>
      </c>
      <c r="C362" s="4">
        <v>4820000</v>
      </c>
      <c r="D362" s="5" t="s">
        <v>258</v>
      </c>
      <c r="E362" s="3" t="s">
        <v>67</v>
      </c>
    </row>
    <row r="363" spans="1:5" ht="27">
      <c r="A363" s="5" t="s">
        <v>254</v>
      </c>
      <c r="B363" s="3" t="s">
        <v>259</v>
      </c>
      <c r="C363" s="4">
        <v>14024500</v>
      </c>
      <c r="D363" s="5" t="s">
        <v>260</v>
      </c>
      <c r="E363" s="3" t="s">
        <v>67</v>
      </c>
    </row>
    <row r="364" spans="1:5" ht="27">
      <c r="A364" s="5" t="s">
        <v>254</v>
      </c>
      <c r="B364" s="3" t="s">
        <v>255</v>
      </c>
      <c r="C364" s="4">
        <v>22758000</v>
      </c>
      <c r="D364" s="5" t="s">
        <v>261</v>
      </c>
      <c r="E364" s="3" t="s">
        <v>67</v>
      </c>
    </row>
    <row r="365" spans="1:5" ht="27">
      <c r="A365" s="5" t="s">
        <v>254</v>
      </c>
      <c r="B365" s="3" t="s">
        <v>159</v>
      </c>
      <c r="C365" s="4">
        <v>16416500</v>
      </c>
      <c r="D365" s="5" t="s">
        <v>262</v>
      </c>
      <c r="E365" s="3" t="s">
        <v>67</v>
      </c>
    </row>
    <row r="366" spans="1:5" ht="27">
      <c r="A366" s="5" t="s">
        <v>263</v>
      </c>
      <c r="B366" s="3" t="s">
        <v>214</v>
      </c>
      <c r="C366" s="4">
        <v>140334</v>
      </c>
      <c r="D366" s="5" t="s">
        <v>215</v>
      </c>
      <c r="E366" s="3" t="s">
        <v>71</v>
      </c>
    </row>
    <row r="367" spans="1:5" ht="27">
      <c r="A367" s="5" t="s">
        <v>263</v>
      </c>
      <c r="B367" s="3" t="s">
        <v>133</v>
      </c>
      <c r="C367" s="4">
        <v>233000</v>
      </c>
      <c r="D367" s="5" t="s">
        <v>134</v>
      </c>
      <c r="E367" s="3" t="s">
        <v>71</v>
      </c>
    </row>
    <row r="368" spans="1:5" ht="15.75">
      <c r="A368" s="5" t="s">
        <v>3172</v>
      </c>
      <c r="B368" s="3" t="s">
        <v>175</v>
      </c>
      <c r="C368" s="4">
        <v>2400000</v>
      </c>
      <c r="D368" s="5" t="s">
        <v>264</v>
      </c>
      <c r="E368" s="3" t="s">
        <v>146</v>
      </c>
    </row>
    <row r="369" spans="1:5" ht="27">
      <c r="A369" s="5" t="s">
        <v>605</v>
      </c>
      <c r="B369" s="3" t="s">
        <v>105</v>
      </c>
      <c r="C369" s="4">
        <v>483551</v>
      </c>
      <c r="D369" s="5" t="s">
        <v>2816</v>
      </c>
      <c r="E369" s="3" t="s">
        <v>81</v>
      </c>
    </row>
    <row r="370" spans="1:5" ht="41.25">
      <c r="A370" s="5" t="s">
        <v>605</v>
      </c>
      <c r="B370" s="3" t="s">
        <v>121</v>
      </c>
      <c r="C370" s="4">
        <v>1855499</v>
      </c>
      <c r="D370" s="5" t="s">
        <v>406</v>
      </c>
      <c r="E370" s="3" t="s">
        <v>81</v>
      </c>
    </row>
    <row r="371" spans="1:5" ht="27">
      <c r="A371" s="5" t="s">
        <v>606</v>
      </c>
      <c r="B371" s="3" t="s">
        <v>120</v>
      </c>
      <c r="C371" s="4">
        <v>35000</v>
      </c>
      <c r="D371" s="5" t="s">
        <v>3077</v>
      </c>
      <c r="E371" s="3" t="s">
        <v>74</v>
      </c>
    </row>
    <row r="372" spans="1:5" ht="27">
      <c r="A372" s="5" t="s">
        <v>265</v>
      </c>
      <c r="B372" s="3" t="s">
        <v>107</v>
      </c>
      <c r="C372" s="4">
        <v>35000</v>
      </c>
      <c r="D372" s="5" t="s">
        <v>3078</v>
      </c>
      <c r="E372" s="3" t="s">
        <v>74</v>
      </c>
    </row>
    <row r="373" spans="1:5" ht="27">
      <c r="A373" s="5" t="s">
        <v>607</v>
      </c>
      <c r="B373" s="3" t="s">
        <v>122</v>
      </c>
      <c r="C373" s="4">
        <v>25000</v>
      </c>
      <c r="D373" s="5" t="s">
        <v>3079</v>
      </c>
      <c r="E373" s="3" t="s">
        <v>74</v>
      </c>
    </row>
    <row r="374" spans="1:5" ht="41.25">
      <c r="A374" s="5" t="s">
        <v>608</v>
      </c>
      <c r="B374" s="3" t="s">
        <v>464</v>
      </c>
      <c r="C374" s="4">
        <v>780000</v>
      </c>
      <c r="D374" s="5" t="s">
        <v>3080</v>
      </c>
      <c r="E374" s="3" t="s">
        <v>74</v>
      </c>
    </row>
    <row r="375" spans="1:5" ht="27">
      <c r="A375" s="5" t="s">
        <v>608</v>
      </c>
      <c r="B375" s="3" t="s">
        <v>122</v>
      </c>
      <c r="C375" s="4">
        <v>20000</v>
      </c>
      <c r="D375" s="5" t="s">
        <v>3081</v>
      </c>
      <c r="E375" s="3" t="s">
        <v>74</v>
      </c>
    </row>
    <row r="376" spans="1:5" ht="27">
      <c r="A376" s="5" t="s">
        <v>266</v>
      </c>
      <c r="B376" s="3" t="s">
        <v>214</v>
      </c>
      <c r="C376" s="4">
        <v>178764</v>
      </c>
      <c r="D376" s="5" t="s">
        <v>215</v>
      </c>
      <c r="E376" s="3" t="s">
        <v>74</v>
      </c>
    </row>
    <row r="377" spans="1:5" ht="27">
      <c r="A377" s="5" t="s">
        <v>609</v>
      </c>
      <c r="B377" s="3" t="s">
        <v>610</v>
      </c>
      <c r="C377" s="4">
        <v>30000</v>
      </c>
      <c r="D377" s="5" t="s">
        <v>3082</v>
      </c>
      <c r="E377" s="3" t="s">
        <v>74</v>
      </c>
    </row>
    <row r="378" spans="1:5" ht="27">
      <c r="A378" s="5" t="s">
        <v>611</v>
      </c>
      <c r="B378" s="3" t="s">
        <v>610</v>
      </c>
      <c r="C378" s="4">
        <v>28000</v>
      </c>
      <c r="D378" s="5" t="s">
        <v>3083</v>
      </c>
      <c r="E378" s="3" t="s">
        <v>74</v>
      </c>
    </row>
    <row r="379" spans="1:5" ht="27">
      <c r="A379" s="5" t="s">
        <v>612</v>
      </c>
      <c r="B379" s="3" t="s">
        <v>610</v>
      </c>
      <c r="C379" s="4">
        <v>30000</v>
      </c>
      <c r="D379" s="5" t="s">
        <v>3084</v>
      </c>
      <c r="E379" s="3" t="s">
        <v>74</v>
      </c>
    </row>
    <row r="380" spans="1:5" ht="27">
      <c r="A380" s="5" t="s">
        <v>51</v>
      </c>
      <c r="B380" s="3" t="s">
        <v>577</v>
      </c>
      <c r="C380" s="4">
        <v>300000</v>
      </c>
      <c r="D380" s="5" t="s">
        <v>578</v>
      </c>
      <c r="E380" s="3" t="s">
        <v>74</v>
      </c>
    </row>
    <row r="381" spans="1:5" ht="15.75">
      <c r="A381" s="5" t="s">
        <v>51</v>
      </c>
      <c r="B381" s="3" t="s">
        <v>172</v>
      </c>
      <c r="C381" s="4">
        <v>7128600</v>
      </c>
      <c r="D381" s="5" t="s">
        <v>173</v>
      </c>
      <c r="E381" s="3" t="s">
        <v>74</v>
      </c>
    </row>
    <row r="382" spans="1:5" ht="15.75">
      <c r="A382" s="5" t="s">
        <v>60</v>
      </c>
      <c r="B382" s="3" t="s">
        <v>169</v>
      </c>
      <c r="C382" s="4">
        <v>36850000</v>
      </c>
      <c r="D382" s="5" t="s">
        <v>170</v>
      </c>
      <c r="E382" s="3" t="s">
        <v>74</v>
      </c>
    </row>
    <row r="383" spans="1:5" ht="27">
      <c r="A383" s="5" t="s">
        <v>60</v>
      </c>
      <c r="B383" s="3" t="s">
        <v>100</v>
      </c>
      <c r="C383" s="4">
        <v>2760455</v>
      </c>
      <c r="D383" s="5" t="s">
        <v>174</v>
      </c>
      <c r="E383" s="3" t="s">
        <v>74</v>
      </c>
    </row>
    <row r="384" spans="1:5" ht="15.75">
      <c r="A384" s="5" t="s">
        <v>60</v>
      </c>
      <c r="B384" s="3" t="s">
        <v>418</v>
      </c>
      <c r="C384" s="4">
        <v>57367000</v>
      </c>
      <c r="D384" s="5" t="s">
        <v>539</v>
      </c>
      <c r="E384" s="3" t="s">
        <v>74</v>
      </c>
    </row>
    <row r="385" spans="1:5" ht="27">
      <c r="A385" s="5" t="s">
        <v>60</v>
      </c>
      <c r="B385" s="3" t="s">
        <v>418</v>
      </c>
      <c r="C385" s="4">
        <v>995000</v>
      </c>
      <c r="D385" s="5" t="s">
        <v>419</v>
      </c>
      <c r="E385" s="3" t="s">
        <v>74</v>
      </c>
    </row>
    <row r="386" spans="1:5" ht="27">
      <c r="A386" s="5" t="s">
        <v>60</v>
      </c>
      <c r="B386" s="3" t="s">
        <v>110</v>
      </c>
      <c r="C386" s="4">
        <v>4188500</v>
      </c>
      <c r="D386" s="5" t="s">
        <v>171</v>
      </c>
      <c r="E386" s="3" t="s">
        <v>74</v>
      </c>
    </row>
    <row r="387" spans="1:5" ht="15.75">
      <c r="A387" s="5" t="s">
        <v>613</v>
      </c>
      <c r="B387" s="3" t="s">
        <v>147</v>
      </c>
      <c r="C387" s="4">
        <v>74589000</v>
      </c>
      <c r="D387" s="5" t="s">
        <v>309</v>
      </c>
      <c r="E387" s="3" t="s">
        <v>74</v>
      </c>
    </row>
    <row r="388" spans="1:5" ht="27">
      <c r="A388" s="5" t="s">
        <v>25</v>
      </c>
      <c r="B388" s="3" t="s">
        <v>96</v>
      </c>
      <c r="C388" s="4">
        <v>295000</v>
      </c>
      <c r="D388" s="5" t="s">
        <v>177</v>
      </c>
      <c r="E388" s="3" t="s">
        <v>74</v>
      </c>
    </row>
    <row r="389" spans="1:5" ht="27">
      <c r="A389" s="5" t="s">
        <v>25</v>
      </c>
      <c r="B389" s="3" t="s">
        <v>102</v>
      </c>
      <c r="C389" s="4">
        <v>375000</v>
      </c>
      <c r="D389" s="5" t="s">
        <v>224</v>
      </c>
      <c r="E389" s="3" t="s">
        <v>74</v>
      </c>
    </row>
    <row r="390" spans="1:5" ht="41.25">
      <c r="A390" s="5" t="s">
        <v>25</v>
      </c>
      <c r="B390" s="3" t="s">
        <v>103</v>
      </c>
      <c r="C390" s="4">
        <v>804000</v>
      </c>
      <c r="D390" s="5" t="s">
        <v>218</v>
      </c>
      <c r="E390" s="3" t="s">
        <v>74</v>
      </c>
    </row>
    <row r="391" spans="1:5" ht="27">
      <c r="A391" s="5" t="s">
        <v>25</v>
      </c>
      <c r="B391" s="3" t="s">
        <v>175</v>
      </c>
      <c r="C391" s="4">
        <v>8101500</v>
      </c>
      <c r="D391" s="5" t="s">
        <v>176</v>
      </c>
      <c r="E391" s="3" t="s">
        <v>74</v>
      </c>
    </row>
    <row r="392" spans="1:5" ht="15.75">
      <c r="A392" s="5" t="s">
        <v>25</v>
      </c>
      <c r="B392" s="3" t="s">
        <v>389</v>
      </c>
      <c r="C392" s="4">
        <v>3340000</v>
      </c>
      <c r="D392" s="5" t="s">
        <v>420</v>
      </c>
      <c r="E392" s="3" t="s">
        <v>74</v>
      </c>
    </row>
    <row r="393" spans="1:5" ht="27">
      <c r="A393" s="5" t="s">
        <v>25</v>
      </c>
      <c r="B393" s="3" t="s">
        <v>203</v>
      </c>
      <c r="C393" s="4">
        <v>57816</v>
      </c>
      <c r="D393" s="5" t="s">
        <v>204</v>
      </c>
      <c r="E393" s="3" t="s">
        <v>74</v>
      </c>
    </row>
    <row r="394" spans="1:5" ht="27">
      <c r="A394" s="5" t="s">
        <v>25</v>
      </c>
      <c r="B394" s="3" t="s">
        <v>418</v>
      </c>
      <c r="C394" s="4">
        <v>1014640</v>
      </c>
      <c r="D394" s="5" t="s">
        <v>2836</v>
      </c>
      <c r="E394" s="3" t="s">
        <v>74</v>
      </c>
    </row>
    <row r="395" spans="1:5" ht="27">
      <c r="A395" s="5" t="s">
        <v>614</v>
      </c>
      <c r="B395" s="3" t="s">
        <v>610</v>
      </c>
      <c r="C395" s="4">
        <v>26000</v>
      </c>
      <c r="D395" s="5" t="s">
        <v>3085</v>
      </c>
      <c r="E395" s="3" t="s">
        <v>74</v>
      </c>
    </row>
    <row r="396" spans="1:5" ht="27">
      <c r="A396" s="5" t="s">
        <v>615</v>
      </c>
      <c r="B396" s="3" t="s">
        <v>110</v>
      </c>
      <c r="C396" s="4">
        <v>20000</v>
      </c>
      <c r="D396" s="5" t="s">
        <v>616</v>
      </c>
      <c r="E396" s="3" t="s">
        <v>74</v>
      </c>
    </row>
    <row r="397" spans="1:5" ht="27">
      <c r="A397" s="5" t="s">
        <v>267</v>
      </c>
      <c r="B397" s="3" t="s">
        <v>115</v>
      </c>
      <c r="C397" s="4">
        <v>35000</v>
      </c>
      <c r="D397" s="5" t="s">
        <v>268</v>
      </c>
      <c r="E397" s="3" t="s">
        <v>74</v>
      </c>
    </row>
    <row r="398" spans="1:5" ht="27">
      <c r="A398" s="5" t="s">
        <v>269</v>
      </c>
      <c r="B398" s="3" t="s">
        <v>115</v>
      </c>
      <c r="C398" s="4">
        <v>20000</v>
      </c>
      <c r="D398" s="5" t="s">
        <v>270</v>
      </c>
      <c r="E398" s="3" t="s">
        <v>74</v>
      </c>
    </row>
    <row r="399" spans="1:5" ht="27">
      <c r="A399" s="5" t="s">
        <v>617</v>
      </c>
      <c r="B399" s="3" t="s">
        <v>120</v>
      </c>
      <c r="C399" s="4">
        <v>38000</v>
      </c>
      <c r="D399" s="5" t="s">
        <v>3086</v>
      </c>
      <c r="E399" s="3" t="s">
        <v>74</v>
      </c>
    </row>
    <row r="400" spans="1:5" ht="27">
      <c r="A400" s="5" t="s">
        <v>618</v>
      </c>
      <c r="B400" s="3" t="s">
        <v>610</v>
      </c>
      <c r="C400" s="4">
        <v>30000</v>
      </c>
      <c r="D400" s="5" t="s">
        <v>3087</v>
      </c>
      <c r="E400" s="3" t="s">
        <v>74</v>
      </c>
    </row>
    <row r="401" spans="1:5" ht="27">
      <c r="A401" s="5" t="s">
        <v>271</v>
      </c>
      <c r="B401" s="3" t="s">
        <v>113</v>
      </c>
      <c r="C401" s="4">
        <v>30000</v>
      </c>
      <c r="D401" s="5" t="s">
        <v>3088</v>
      </c>
      <c r="E401" s="3" t="s">
        <v>74</v>
      </c>
    </row>
    <row r="402" spans="1:5" ht="27">
      <c r="A402" s="5" t="s">
        <v>272</v>
      </c>
      <c r="B402" s="3" t="s">
        <v>113</v>
      </c>
      <c r="C402" s="4">
        <v>30000</v>
      </c>
      <c r="D402" s="5" t="s">
        <v>3089</v>
      </c>
      <c r="E402" s="3" t="s">
        <v>74</v>
      </c>
    </row>
    <row r="403" spans="1:5" ht="27">
      <c r="A403" s="5" t="s">
        <v>619</v>
      </c>
      <c r="B403" s="3" t="s">
        <v>610</v>
      </c>
      <c r="C403" s="4">
        <v>28000</v>
      </c>
      <c r="D403" s="5" t="s">
        <v>3090</v>
      </c>
      <c r="E403" s="3" t="s">
        <v>74</v>
      </c>
    </row>
    <row r="404" spans="1:5" ht="27">
      <c r="A404" s="5" t="s">
        <v>273</v>
      </c>
      <c r="B404" s="3" t="s">
        <v>115</v>
      </c>
      <c r="C404" s="4">
        <v>25000</v>
      </c>
      <c r="D404" s="5" t="s">
        <v>3091</v>
      </c>
      <c r="E404" s="3" t="s">
        <v>74</v>
      </c>
    </row>
    <row r="405" spans="1:5" ht="27">
      <c r="A405" s="5" t="s">
        <v>274</v>
      </c>
      <c r="B405" s="3" t="s">
        <v>131</v>
      </c>
      <c r="C405" s="4">
        <v>360000</v>
      </c>
      <c r="D405" s="5" t="s">
        <v>132</v>
      </c>
      <c r="E405" s="3" t="s">
        <v>74</v>
      </c>
    </row>
    <row r="406" spans="1:5" ht="27">
      <c r="A406" s="5" t="s">
        <v>275</v>
      </c>
      <c r="B406" s="3" t="s">
        <v>68</v>
      </c>
      <c r="C406" s="4">
        <v>1856500</v>
      </c>
      <c r="D406" s="5" t="s">
        <v>276</v>
      </c>
      <c r="E406" s="3" t="s">
        <v>93</v>
      </c>
    </row>
    <row r="407" spans="1:5" ht="27">
      <c r="A407" s="5" t="s">
        <v>275</v>
      </c>
      <c r="B407" s="3" t="s">
        <v>68</v>
      </c>
      <c r="C407" s="4">
        <v>1428000</v>
      </c>
      <c r="D407" s="5" t="s">
        <v>277</v>
      </c>
      <c r="E407" s="3" t="s">
        <v>93</v>
      </c>
    </row>
    <row r="408" spans="1:5" ht="41.25">
      <c r="A408" s="5" t="s">
        <v>275</v>
      </c>
      <c r="B408" s="3" t="s">
        <v>121</v>
      </c>
      <c r="C408" s="4">
        <v>888507</v>
      </c>
      <c r="D408" s="5" t="s">
        <v>406</v>
      </c>
      <c r="E408" s="3" t="s">
        <v>93</v>
      </c>
    </row>
    <row r="409" spans="1:5" ht="27">
      <c r="A409" s="5" t="s">
        <v>278</v>
      </c>
      <c r="B409" s="3" t="s">
        <v>161</v>
      </c>
      <c r="C409" s="4">
        <v>435000</v>
      </c>
      <c r="D409" s="5" t="s">
        <v>620</v>
      </c>
      <c r="E409" s="3" t="s">
        <v>93</v>
      </c>
    </row>
    <row r="410" spans="1:5" ht="27">
      <c r="A410" s="5" t="s">
        <v>278</v>
      </c>
      <c r="B410" s="3" t="s">
        <v>159</v>
      </c>
      <c r="C410" s="4">
        <v>8348700</v>
      </c>
      <c r="D410" s="5" t="s">
        <v>160</v>
      </c>
      <c r="E410" s="3" t="s">
        <v>93</v>
      </c>
    </row>
    <row r="411" spans="1:5" ht="27">
      <c r="A411" s="5" t="s">
        <v>278</v>
      </c>
      <c r="B411" s="3" t="s">
        <v>141</v>
      </c>
      <c r="C411" s="4">
        <v>150000</v>
      </c>
      <c r="D411" s="5" t="s">
        <v>279</v>
      </c>
      <c r="E411" s="3" t="s">
        <v>93</v>
      </c>
    </row>
    <row r="412" spans="1:5" ht="27">
      <c r="A412" s="5" t="s">
        <v>278</v>
      </c>
      <c r="B412" s="3" t="s">
        <v>214</v>
      </c>
      <c r="C412" s="4">
        <v>200735</v>
      </c>
      <c r="D412" s="5" t="s">
        <v>215</v>
      </c>
      <c r="E412" s="3" t="s">
        <v>93</v>
      </c>
    </row>
    <row r="413" spans="1:5" ht="27">
      <c r="A413" s="5" t="s">
        <v>278</v>
      </c>
      <c r="B413" s="3" t="s">
        <v>131</v>
      </c>
      <c r="C413" s="4">
        <v>1200000</v>
      </c>
      <c r="D413" s="5" t="s">
        <v>132</v>
      </c>
      <c r="E413" s="3" t="s">
        <v>93</v>
      </c>
    </row>
    <row r="414" spans="1:5" ht="27">
      <c r="A414" s="5" t="s">
        <v>621</v>
      </c>
      <c r="B414" s="3" t="s">
        <v>105</v>
      </c>
      <c r="C414" s="4">
        <v>189052</v>
      </c>
      <c r="D414" s="5" t="s">
        <v>2816</v>
      </c>
      <c r="E414" s="3" t="s">
        <v>76</v>
      </c>
    </row>
    <row r="415" spans="1:5" ht="41.25">
      <c r="A415" s="5" t="s">
        <v>622</v>
      </c>
      <c r="B415" s="3" t="s">
        <v>395</v>
      </c>
      <c r="C415" s="4">
        <v>88344</v>
      </c>
      <c r="D415" s="5" t="s">
        <v>2837</v>
      </c>
      <c r="E415" s="3" t="s">
        <v>67</v>
      </c>
    </row>
    <row r="416" spans="1:5" ht="41.25">
      <c r="A416" s="5" t="s">
        <v>622</v>
      </c>
      <c r="B416" s="3" t="s">
        <v>121</v>
      </c>
      <c r="C416" s="4">
        <v>1460779</v>
      </c>
      <c r="D416" s="5" t="s">
        <v>406</v>
      </c>
      <c r="E416" s="3" t="s">
        <v>67</v>
      </c>
    </row>
    <row r="417" spans="1:5" ht="27">
      <c r="A417" s="5" t="s">
        <v>622</v>
      </c>
      <c r="B417" s="3" t="s">
        <v>141</v>
      </c>
      <c r="C417" s="4">
        <v>240000</v>
      </c>
      <c r="D417" s="5" t="s">
        <v>623</v>
      </c>
      <c r="E417" s="3" t="s">
        <v>67</v>
      </c>
    </row>
    <row r="418" spans="1:5" ht="27">
      <c r="A418" s="5" t="s">
        <v>624</v>
      </c>
      <c r="B418" s="3" t="s">
        <v>105</v>
      </c>
      <c r="C418" s="4">
        <v>193560</v>
      </c>
      <c r="D418" s="5" t="s">
        <v>2816</v>
      </c>
      <c r="E418" s="3" t="s">
        <v>67</v>
      </c>
    </row>
    <row r="419" spans="1:5" ht="41.25">
      <c r="A419" s="5" t="s">
        <v>624</v>
      </c>
      <c r="B419" s="3" t="s">
        <v>402</v>
      </c>
      <c r="C419" s="4">
        <v>50000</v>
      </c>
      <c r="D419" s="5" t="s">
        <v>625</v>
      </c>
      <c r="E419" s="3" t="s">
        <v>67</v>
      </c>
    </row>
    <row r="420" spans="1:5" ht="27">
      <c r="A420" s="5" t="s">
        <v>82</v>
      </c>
      <c r="B420" s="3" t="s">
        <v>68</v>
      </c>
      <c r="C420" s="4">
        <v>2190000</v>
      </c>
      <c r="D420" s="5" t="s">
        <v>280</v>
      </c>
      <c r="E420" s="3" t="s">
        <v>67</v>
      </c>
    </row>
    <row r="421" spans="1:5" ht="41.25">
      <c r="A421" s="5" t="s">
        <v>82</v>
      </c>
      <c r="B421" s="3" t="s">
        <v>121</v>
      </c>
      <c r="C421" s="4">
        <v>1381576</v>
      </c>
      <c r="D421" s="5" t="s">
        <v>406</v>
      </c>
      <c r="E421" s="3" t="s">
        <v>67</v>
      </c>
    </row>
    <row r="422" spans="1:5" ht="27">
      <c r="A422" s="5" t="s">
        <v>82</v>
      </c>
      <c r="B422" s="3" t="s">
        <v>70</v>
      </c>
      <c r="C422" s="4">
        <v>84281</v>
      </c>
      <c r="D422" s="5" t="s">
        <v>626</v>
      </c>
      <c r="E422" s="3" t="s">
        <v>67</v>
      </c>
    </row>
    <row r="423" spans="1:5" ht="27">
      <c r="A423" s="5" t="s">
        <v>82</v>
      </c>
      <c r="B423" s="3" t="s">
        <v>105</v>
      </c>
      <c r="C423" s="4">
        <v>94177</v>
      </c>
      <c r="D423" s="5" t="s">
        <v>2816</v>
      </c>
      <c r="E423" s="3" t="s">
        <v>67</v>
      </c>
    </row>
    <row r="424" spans="1:5" ht="27">
      <c r="A424" s="5" t="s">
        <v>281</v>
      </c>
      <c r="B424" s="3" t="s">
        <v>326</v>
      </c>
      <c r="C424" s="4">
        <v>2397000</v>
      </c>
      <c r="D424" s="5" t="s">
        <v>359</v>
      </c>
      <c r="E424" s="3" t="s">
        <v>67</v>
      </c>
    </row>
    <row r="425" spans="1:5" ht="27">
      <c r="A425" s="5" t="s">
        <v>281</v>
      </c>
      <c r="B425" s="3" t="s">
        <v>159</v>
      </c>
      <c r="C425" s="4">
        <v>11427600</v>
      </c>
      <c r="D425" s="5" t="s">
        <v>160</v>
      </c>
      <c r="E425" s="3" t="s">
        <v>67</v>
      </c>
    </row>
    <row r="426" spans="1:5" ht="27">
      <c r="A426" s="5" t="s">
        <v>281</v>
      </c>
      <c r="B426" s="3" t="s">
        <v>133</v>
      </c>
      <c r="C426" s="4">
        <v>243000</v>
      </c>
      <c r="D426" s="5" t="s">
        <v>134</v>
      </c>
      <c r="E426" s="3" t="s">
        <v>67</v>
      </c>
    </row>
    <row r="427" spans="1:5" ht="27">
      <c r="A427" s="5" t="s">
        <v>281</v>
      </c>
      <c r="B427" s="3" t="s">
        <v>141</v>
      </c>
      <c r="C427" s="4">
        <v>150000</v>
      </c>
      <c r="D427" s="5" t="s">
        <v>282</v>
      </c>
      <c r="E427" s="3" t="s">
        <v>67</v>
      </c>
    </row>
    <row r="428" spans="1:5" ht="27">
      <c r="A428" s="5" t="s">
        <v>281</v>
      </c>
      <c r="B428" s="3" t="s">
        <v>131</v>
      </c>
      <c r="C428" s="4">
        <v>450000</v>
      </c>
      <c r="D428" s="5" t="s">
        <v>132</v>
      </c>
      <c r="E428" s="3" t="s">
        <v>67</v>
      </c>
    </row>
    <row r="429" spans="1:5" ht="27">
      <c r="A429" s="5" t="s">
        <v>281</v>
      </c>
      <c r="B429" s="3" t="s">
        <v>141</v>
      </c>
      <c r="C429" s="4">
        <v>150000</v>
      </c>
      <c r="D429" s="5" t="s">
        <v>283</v>
      </c>
      <c r="E429" s="3" t="s">
        <v>67</v>
      </c>
    </row>
    <row r="430" spans="1:5" ht="41.25">
      <c r="A430" s="5" t="s">
        <v>284</v>
      </c>
      <c r="B430" s="3" t="s">
        <v>108</v>
      </c>
      <c r="C430" s="4">
        <v>5107950</v>
      </c>
      <c r="D430" s="5" t="s">
        <v>285</v>
      </c>
      <c r="E430" s="3" t="s">
        <v>85</v>
      </c>
    </row>
    <row r="431" spans="1:5" ht="27">
      <c r="A431" s="5" t="s">
        <v>284</v>
      </c>
      <c r="B431" s="3" t="s">
        <v>326</v>
      </c>
      <c r="C431" s="4">
        <v>2146500</v>
      </c>
      <c r="D431" s="5" t="s">
        <v>359</v>
      </c>
      <c r="E431" s="3" t="s">
        <v>85</v>
      </c>
    </row>
    <row r="432" spans="1:5" ht="27">
      <c r="A432" s="5" t="s">
        <v>627</v>
      </c>
      <c r="B432" s="3" t="s">
        <v>326</v>
      </c>
      <c r="C432" s="4">
        <v>1500000</v>
      </c>
      <c r="D432" s="5" t="s">
        <v>359</v>
      </c>
      <c r="E432" s="3" t="s">
        <v>86</v>
      </c>
    </row>
    <row r="433" spans="1:5" ht="41.25">
      <c r="A433" s="5" t="s">
        <v>628</v>
      </c>
      <c r="B433" s="3" t="s">
        <v>456</v>
      </c>
      <c r="C433" s="4">
        <v>230000</v>
      </c>
      <c r="D433" s="5" t="s">
        <v>629</v>
      </c>
      <c r="E433" s="3" t="s">
        <v>67</v>
      </c>
    </row>
    <row r="434" spans="1:5" ht="27">
      <c r="A434" s="5" t="s">
        <v>286</v>
      </c>
      <c r="B434" s="3" t="s">
        <v>214</v>
      </c>
      <c r="C434" s="4">
        <v>274230</v>
      </c>
      <c r="D434" s="5" t="s">
        <v>215</v>
      </c>
      <c r="E434" s="3" t="s">
        <v>74</v>
      </c>
    </row>
    <row r="435" spans="1:5" ht="27">
      <c r="A435" s="5" t="s">
        <v>287</v>
      </c>
      <c r="B435" s="3" t="s">
        <v>326</v>
      </c>
      <c r="C435" s="4">
        <v>1500000</v>
      </c>
      <c r="D435" s="5" t="s">
        <v>359</v>
      </c>
      <c r="E435" s="3" t="s">
        <v>67</v>
      </c>
    </row>
    <row r="436" spans="1:5" ht="27">
      <c r="A436" s="5" t="s">
        <v>287</v>
      </c>
      <c r="B436" s="3" t="s">
        <v>131</v>
      </c>
      <c r="C436" s="4">
        <v>360000</v>
      </c>
      <c r="D436" s="5" t="s">
        <v>132</v>
      </c>
      <c r="E436" s="3" t="s">
        <v>67</v>
      </c>
    </row>
    <row r="437" spans="1:5" ht="27">
      <c r="A437" s="5" t="s">
        <v>630</v>
      </c>
      <c r="B437" s="3" t="s">
        <v>397</v>
      </c>
      <c r="C437" s="4">
        <v>26000</v>
      </c>
      <c r="D437" s="5" t="s">
        <v>3092</v>
      </c>
      <c r="E437" s="3" t="s">
        <v>83</v>
      </c>
    </row>
    <row r="438" spans="1:5" ht="27">
      <c r="A438" s="5" t="s">
        <v>631</v>
      </c>
      <c r="B438" s="3" t="s">
        <v>122</v>
      </c>
      <c r="C438" s="4">
        <v>34000</v>
      </c>
      <c r="D438" s="5" t="s">
        <v>3093</v>
      </c>
      <c r="E438" s="3" t="s">
        <v>83</v>
      </c>
    </row>
    <row r="439" spans="1:5" ht="27">
      <c r="A439" s="5" t="s">
        <v>632</v>
      </c>
      <c r="B439" s="3" t="s">
        <v>397</v>
      </c>
      <c r="C439" s="4">
        <v>18000</v>
      </c>
      <c r="D439" s="5" t="s">
        <v>3094</v>
      </c>
      <c r="E439" s="3" t="s">
        <v>83</v>
      </c>
    </row>
    <row r="440" spans="1:5" ht="15.75">
      <c r="A440" s="5" t="s">
        <v>38</v>
      </c>
      <c r="B440" s="3" t="s">
        <v>172</v>
      </c>
      <c r="C440" s="4">
        <v>1131000</v>
      </c>
      <c r="D440" s="5" t="s">
        <v>173</v>
      </c>
      <c r="E440" s="3" t="s">
        <v>83</v>
      </c>
    </row>
    <row r="441" spans="1:5" ht="15.75">
      <c r="A441" s="5" t="s">
        <v>38</v>
      </c>
      <c r="B441" s="3" t="s">
        <v>418</v>
      </c>
      <c r="C441" s="4">
        <v>4610000</v>
      </c>
      <c r="D441" s="5" t="s">
        <v>539</v>
      </c>
      <c r="E441" s="3" t="s">
        <v>83</v>
      </c>
    </row>
    <row r="442" spans="1:5" ht="27">
      <c r="A442" s="5" t="s">
        <v>38</v>
      </c>
      <c r="B442" s="3" t="s">
        <v>418</v>
      </c>
      <c r="C442" s="4">
        <v>26000</v>
      </c>
      <c r="D442" s="5" t="s">
        <v>419</v>
      </c>
      <c r="E442" s="3" t="s">
        <v>83</v>
      </c>
    </row>
    <row r="443" spans="1:5" ht="15.75">
      <c r="A443" s="5" t="s">
        <v>38</v>
      </c>
      <c r="B443" s="3" t="s">
        <v>169</v>
      </c>
      <c r="C443" s="4">
        <v>6720000</v>
      </c>
      <c r="D443" s="5" t="s">
        <v>170</v>
      </c>
      <c r="E443" s="3" t="s">
        <v>83</v>
      </c>
    </row>
    <row r="444" spans="1:5" ht="27">
      <c r="A444" s="5" t="s">
        <v>38</v>
      </c>
      <c r="B444" s="3" t="s">
        <v>110</v>
      </c>
      <c r="C444" s="4">
        <v>752787</v>
      </c>
      <c r="D444" s="5" t="s">
        <v>171</v>
      </c>
      <c r="E444" s="3" t="s">
        <v>83</v>
      </c>
    </row>
    <row r="445" spans="1:5" ht="27">
      <c r="A445" s="5" t="s">
        <v>26</v>
      </c>
      <c r="B445" s="3" t="s">
        <v>175</v>
      </c>
      <c r="C445" s="4">
        <v>2090000</v>
      </c>
      <c r="D445" s="5" t="s">
        <v>176</v>
      </c>
      <c r="E445" s="3" t="s">
        <v>83</v>
      </c>
    </row>
    <row r="446" spans="1:5" ht="27">
      <c r="A446" s="5" t="s">
        <v>26</v>
      </c>
      <c r="B446" s="3" t="s">
        <v>96</v>
      </c>
      <c r="C446" s="4">
        <v>135000</v>
      </c>
      <c r="D446" s="5" t="s">
        <v>177</v>
      </c>
      <c r="E446" s="3" t="s">
        <v>83</v>
      </c>
    </row>
    <row r="447" spans="1:5" ht="41.25">
      <c r="A447" s="5" t="s">
        <v>633</v>
      </c>
      <c r="B447" s="3" t="s">
        <v>402</v>
      </c>
      <c r="C447" s="4">
        <v>50000</v>
      </c>
      <c r="D447" s="5" t="s">
        <v>634</v>
      </c>
      <c r="E447" s="3" t="s">
        <v>93</v>
      </c>
    </row>
    <row r="448" spans="1:5" ht="15.75">
      <c r="A448" s="5" t="s">
        <v>288</v>
      </c>
      <c r="B448" s="3" t="s">
        <v>99</v>
      </c>
      <c r="C448" s="4">
        <v>6440000</v>
      </c>
      <c r="D448" s="5" t="s">
        <v>289</v>
      </c>
      <c r="E448" s="3" t="s">
        <v>146</v>
      </c>
    </row>
    <row r="449" spans="1:5" ht="15.75">
      <c r="A449" s="5" t="s">
        <v>58</v>
      </c>
      <c r="B449" s="3" t="s">
        <v>418</v>
      </c>
      <c r="C449" s="4">
        <v>28000</v>
      </c>
      <c r="D449" s="5" t="s">
        <v>539</v>
      </c>
      <c r="E449" s="3" t="s">
        <v>84</v>
      </c>
    </row>
    <row r="450" spans="1:5" ht="15.75">
      <c r="A450" s="5" t="s">
        <v>58</v>
      </c>
      <c r="B450" s="3" t="s">
        <v>172</v>
      </c>
      <c r="C450" s="4">
        <v>117600</v>
      </c>
      <c r="D450" s="5" t="s">
        <v>173</v>
      </c>
      <c r="E450" s="3" t="s">
        <v>84</v>
      </c>
    </row>
    <row r="451" spans="1:5" ht="27">
      <c r="A451" s="5" t="s">
        <v>58</v>
      </c>
      <c r="B451" s="3" t="s">
        <v>110</v>
      </c>
      <c r="C451" s="4">
        <v>140460</v>
      </c>
      <c r="D451" s="5" t="s">
        <v>171</v>
      </c>
      <c r="E451" s="3" t="s">
        <v>84</v>
      </c>
    </row>
    <row r="452" spans="1:5" ht="27">
      <c r="A452" s="5" t="s">
        <v>58</v>
      </c>
      <c r="B452" s="3" t="s">
        <v>418</v>
      </c>
      <c r="C452" s="4">
        <v>1000</v>
      </c>
      <c r="D452" s="5" t="s">
        <v>419</v>
      </c>
      <c r="E452" s="3" t="s">
        <v>84</v>
      </c>
    </row>
    <row r="453" spans="1:5" ht="15.75">
      <c r="A453" s="5" t="s">
        <v>58</v>
      </c>
      <c r="B453" s="3" t="s">
        <v>169</v>
      </c>
      <c r="C453" s="4">
        <v>100000</v>
      </c>
      <c r="D453" s="5" t="s">
        <v>170</v>
      </c>
      <c r="E453" s="3" t="s">
        <v>84</v>
      </c>
    </row>
    <row r="454" spans="1:5" ht="27">
      <c r="A454" s="5" t="s">
        <v>58</v>
      </c>
      <c r="B454" s="3" t="s">
        <v>100</v>
      </c>
      <c r="C454" s="4">
        <v>107500</v>
      </c>
      <c r="D454" s="5" t="s">
        <v>174</v>
      </c>
      <c r="E454" s="3" t="s">
        <v>84</v>
      </c>
    </row>
    <row r="455" spans="1:5" ht="41.25">
      <c r="A455" s="5" t="s">
        <v>27</v>
      </c>
      <c r="B455" s="3" t="s">
        <v>192</v>
      </c>
      <c r="C455" s="4">
        <v>5850000</v>
      </c>
      <c r="D455" s="5" t="s">
        <v>635</v>
      </c>
      <c r="E455" s="3" t="s">
        <v>84</v>
      </c>
    </row>
    <row r="456" spans="1:5" ht="27">
      <c r="A456" s="5" t="s">
        <v>27</v>
      </c>
      <c r="B456" s="3" t="s">
        <v>211</v>
      </c>
      <c r="C456" s="4">
        <v>662000</v>
      </c>
      <c r="D456" s="5" t="s">
        <v>212</v>
      </c>
      <c r="E456" s="3" t="s">
        <v>84</v>
      </c>
    </row>
    <row r="457" spans="1:5" ht="15.75">
      <c r="A457" s="5" t="s">
        <v>27</v>
      </c>
      <c r="B457" s="3" t="s">
        <v>101</v>
      </c>
      <c r="C457" s="4">
        <v>550000</v>
      </c>
      <c r="D457" s="5" t="s">
        <v>213</v>
      </c>
      <c r="E457" s="3" t="s">
        <v>84</v>
      </c>
    </row>
    <row r="458" spans="1:5" ht="27">
      <c r="A458" s="5" t="s">
        <v>27</v>
      </c>
      <c r="B458" s="3" t="s">
        <v>131</v>
      </c>
      <c r="C458" s="4">
        <v>30000</v>
      </c>
      <c r="D458" s="5" t="s">
        <v>225</v>
      </c>
      <c r="E458" s="3" t="s">
        <v>84</v>
      </c>
    </row>
    <row r="459" spans="1:5" ht="27">
      <c r="A459" s="5" t="s">
        <v>27</v>
      </c>
      <c r="B459" s="3" t="s">
        <v>203</v>
      </c>
      <c r="C459" s="4">
        <v>40000</v>
      </c>
      <c r="D459" s="5" t="s">
        <v>204</v>
      </c>
      <c r="E459" s="3" t="s">
        <v>84</v>
      </c>
    </row>
    <row r="460" spans="1:5" ht="15.75">
      <c r="A460" s="5" t="s">
        <v>27</v>
      </c>
      <c r="B460" s="3" t="s">
        <v>389</v>
      </c>
      <c r="C460" s="4">
        <v>2280000</v>
      </c>
      <c r="D460" s="5" t="s">
        <v>420</v>
      </c>
      <c r="E460" s="3" t="s">
        <v>84</v>
      </c>
    </row>
    <row r="461" spans="1:5" ht="27">
      <c r="A461" s="5" t="s">
        <v>27</v>
      </c>
      <c r="B461" s="3" t="s">
        <v>102</v>
      </c>
      <c r="C461" s="4">
        <v>250000</v>
      </c>
      <c r="D461" s="5" t="s">
        <v>224</v>
      </c>
      <c r="E461" s="3" t="s">
        <v>84</v>
      </c>
    </row>
    <row r="462" spans="1:5" ht="27">
      <c r="A462" s="5" t="s">
        <v>27</v>
      </c>
      <c r="B462" s="3" t="s">
        <v>96</v>
      </c>
      <c r="C462" s="4">
        <v>155500</v>
      </c>
      <c r="D462" s="5" t="s">
        <v>177</v>
      </c>
      <c r="E462" s="3" t="s">
        <v>84</v>
      </c>
    </row>
    <row r="463" spans="1:5" ht="27">
      <c r="A463" s="5" t="s">
        <v>27</v>
      </c>
      <c r="B463" s="3" t="s">
        <v>175</v>
      </c>
      <c r="C463" s="4">
        <v>550000</v>
      </c>
      <c r="D463" s="5" t="s">
        <v>176</v>
      </c>
      <c r="E463" s="3" t="s">
        <v>84</v>
      </c>
    </row>
    <row r="464" spans="1:5" ht="27">
      <c r="A464" s="5" t="s">
        <v>290</v>
      </c>
      <c r="B464" s="3" t="s">
        <v>99</v>
      </c>
      <c r="C464" s="4">
        <v>23900000000</v>
      </c>
      <c r="D464" s="5" t="s">
        <v>291</v>
      </c>
      <c r="E464" s="3" t="s">
        <v>67</v>
      </c>
    </row>
    <row r="465" spans="1:5" ht="41.25">
      <c r="A465" s="5" t="s">
        <v>290</v>
      </c>
      <c r="B465" s="3" t="s">
        <v>99</v>
      </c>
      <c r="C465" s="4">
        <v>12317000000</v>
      </c>
      <c r="D465" s="5" t="s">
        <v>636</v>
      </c>
      <c r="E465" s="3" t="s">
        <v>67</v>
      </c>
    </row>
    <row r="466" spans="1:5" ht="41.25">
      <c r="A466" s="5" t="s">
        <v>290</v>
      </c>
      <c r="B466" s="3" t="s">
        <v>99</v>
      </c>
      <c r="C466" s="4">
        <v>520000000</v>
      </c>
      <c r="D466" s="5" t="s">
        <v>637</v>
      </c>
      <c r="E466" s="3" t="s">
        <v>67</v>
      </c>
    </row>
    <row r="467" spans="1:5" ht="27">
      <c r="A467" s="5" t="s">
        <v>11</v>
      </c>
      <c r="B467" s="3" t="s">
        <v>214</v>
      </c>
      <c r="C467" s="4">
        <v>626801</v>
      </c>
      <c r="D467" s="5" t="s">
        <v>215</v>
      </c>
      <c r="E467" s="3" t="s">
        <v>69</v>
      </c>
    </row>
    <row r="468" spans="1:5" ht="27">
      <c r="A468" s="5" t="s">
        <v>47</v>
      </c>
      <c r="B468" s="3" t="s">
        <v>110</v>
      </c>
      <c r="C468" s="4">
        <v>1575000</v>
      </c>
      <c r="D468" s="5" t="s">
        <v>171</v>
      </c>
      <c r="E468" s="3" t="s">
        <v>85</v>
      </c>
    </row>
    <row r="469" spans="1:5" ht="15.75">
      <c r="A469" s="5" t="s">
        <v>47</v>
      </c>
      <c r="B469" s="3" t="s">
        <v>418</v>
      </c>
      <c r="C469" s="4">
        <v>4387000</v>
      </c>
      <c r="D469" s="5" t="s">
        <v>539</v>
      </c>
      <c r="E469" s="3" t="s">
        <v>85</v>
      </c>
    </row>
    <row r="470" spans="1:5" ht="27">
      <c r="A470" s="5" t="s">
        <v>47</v>
      </c>
      <c r="B470" s="3" t="s">
        <v>418</v>
      </c>
      <c r="C470" s="4">
        <v>472000</v>
      </c>
      <c r="D470" s="5" t="s">
        <v>419</v>
      </c>
      <c r="E470" s="3" t="s">
        <v>85</v>
      </c>
    </row>
    <row r="471" spans="1:5" ht="15.75">
      <c r="A471" s="5" t="s">
        <v>47</v>
      </c>
      <c r="B471" s="3" t="s">
        <v>172</v>
      </c>
      <c r="C471" s="4">
        <v>2613000</v>
      </c>
      <c r="D471" s="5" t="s">
        <v>173</v>
      </c>
      <c r="E471" s="3" t="s">
        <v>85</v>
      </c>
    </row>
    <row r="472" spans="1:5" ht="15.75">
      <c r="A472" s="5" t="s">
        <v>47</v>
      </c>
      <c r="B472" s="3" t="s">
        <v>169</v>
      </c>
      <c r="C472" s="4">
        <v>5770000</v>
      </c>
      <c r="D472" s="5" t="s">
        <v>170</v>
      </c>
      <c r="E472" s="3" t="s">
        <v>85</v>
      </c>
    </row>
    <row r="473" spans="1:5" ht="27">
      <c r="A473" s="5" t="s">
        <v>47</v>
      </c>
      <c r="B473" s="3" t="s">
        <v>100</v>
      </c>
      <c r="C473" s="4">
        <v>1810311</v>
      </c>
      <c r="D473" s="5" t="s">
        <v>174</v>
      </c>
      <c r="E473" s="3" t="s">
        <v>85</v>
      </c>
    </row>
    <row r="474" spans="1:5" ht="27">
      <c r="A474" s="5" t="s">
        <v>47</v>
      </c>
      <c r="B474" s="3" t="s">
        <v>577</v>
      </c>
      <c r="C474" s="4">
        <v>70000</v>
      </c>
      <c r="D474" s="5" t="s">
        <v>578</v>
      </c>
      <c r="E474" s="3" t="s">
        <v>85</v>
      </c>
    </row>
    <row r="475" spans="1:5" ht="27">
      <c r="A475" s="5" t="s">
        <v>28</v>
      </c>
      <c r="B475" s="3" t="s">
        <v>96</v>
      </c>
      <c r="C475" s="4">
        <v>920000</v>
      </c>
      <c r="D475" s="5" t="s">
        <v>177</v>
      </c>
      <c r="E475" s="3" t="s">
        <v>85</v>
      </c>
    </row>
    <row r="476" spans="1:5" ht="27">
      <c r="A476" s="5" t="s">
        <v>28</v>
      </c>
      <c r="B476" s="3" t="s">
        <v>175</v>
      </c>
      <c r="C476" s="4">
        <v>3396500</v>
      </c>
      <c r="D476" s="5" t="s">
        <v>176</v>
      </c>
      <c r="E476" s="3" t="s">
        <v>85</v>
      </c>
    </row>
    <row r="477" spans="1:5" ht="41.25">
      <c r="A477" s="5" t="s">
        <v>292</v>
      </c>
      <c r="B477" s="3" t="s">
        <v>121</v>
      </c>
      <c r="C477" s="4">
        <v>1730988</v>
      </c>
      <c r="D477" s="5" t="s">
        <v>406</v>
      </c>
      <c r="E477" s="3" t="s">
        <v>75</v>
      </c>
    </row>
    <row r="478" spans="1:5" ht="27">
      <c r="A478" s="5" t="s">
        <v>292</v>
      </c>
      <c r="B478" s="3" t="s">
        <v>70</v>
      </c>
      <c r="C478" s="4">
        <v>58988</v>
      </c>
      <c r="D478" s="5" t="s">
        <v>638</v>
      </c>
      <c r="E478" s="3" t="s">
        <v>75</v>
      </c>
    </row>
    <row r="479" spans="1:5" ht="27">
      <c r="A479" s="5" t="s">
        <v>292</v>
      </c>
      <c r="B479" s="3" t="s">
        <v>105</v>
      </c>
      <c r="C479" s="4">
        <v>460924</v>
      </c>
      <c r="D479" s="5" t="s">
        <v>2816</v>
      </c>
      <c r="E479" s="3" t="s">
        <v>75</v>
      </c>
    </row>
    <row r="480" spans="1:5" ht="15.75">
      <c r="A480" s="5" t="s">
        <v>639</v>
      </c>
      <c r="B480" s="3" t="s">
        <v>161</v>
      </c>
      <c r="C480" s="4">
        <v>300000</v>
      </c>
      <c r="D480" s="5" t="s">
        <v>162</v>
      </c>
      <c r="E480" s="3" t="s">
        <v>81</v>
      </c>
    </row>
    <row r="481" spans="1:5" ht="27">
      <c r="A481" s="5" t="s">
        <v>640</v>
      </c>
      <c r="B481" s="3" t="s">
        <v>368</v>
      </c>
      <c r="C481" s="4">
        <v>30000</v>
      </c>
      <c r="D481" s="5" t="s">
        <v>3095</v>
      </c>
      <c r="E481" s="3" t="s">
        <v>81</v>
      </c>
    </row>
    <row r="482" spans="1:5" ht="27">
      <c r="A482" s="5" t="s">
        <v>641</v>
      </c>
      <c r="B482" s="3" t="s">
        <v>368</v>
      </c>
      <c r="C482" s="4">
        <v>28000</v>
      </c>
      <c r="D482" s="5" t="s">
        <v>3096</v>
      </c>
      <c r="E482" s="3" t="s">
        <v>81</v>
      </c>
    </row>
    <row r="483" spans="1:5" ht="27">
      <c r="A483" s="5" t="s">
        <v>39</v>
      </c>
      <c r="B483" s="3" t="s">
        <v>106</v>
      </c>
      <c r="C483" s="4">
        <v>6415500</v>
      </c>
      <c r="D483" s="5" t="s">
        <v>293</v>
      </c>
      <c r="E483" s="3" t="s">
        <v>81</v>
      </c>
    </row>
    <row r="484" spans="1:5" ht="27">
      <c r="A484" s="5" t="s">
        <v>39</v>
      </c>
      <c r="B484" s="3" t="s">
        <v>577</v>
      </c>
      <c r="C484" s="4">
        <v>300000</v>
      </c>
      <c r="D484" s="5" t="s">
        <v>578</v>
      </c>
      <c r="E484" s="3" t="s">
        <v>81</v>
      </c>
    </row>
    <row r="485" spans="1:5" ht="15.75">
      <c r="A485" s="5" t="s">
        <v>39</v>
      </c>
      <c r="B485" s="3" t="s">
        <v>172</v>
      </c>
      <c r="C485" s="4">
        <v>6894600</v>
      </c>
      <c r="D485" s="5" t="s">
        <v>173</v>
      </c>
      <c r="E485" s="3" t="s">
        <v>81</v>
      </c>
    </row>
    <row r="486" spans="1:5" ht="15.75">
      <c r="A486" s="5" t="s">
        <v>61</v>
      </c>
      <c r="B486" s="3" t="s">
        <v>418</v>
      </c>
      <c r="C486" s="4">
        <v>60615000</v>
      </c>
      <c r="D486" s="5" t="s">
        <v>539</v>
      </c>
      <c r="E486" s="3" t="s">
        <v>81</v>
      </c>
    </row>
    <row r="487" spans="1:5" ht="27">
      <c r="A487" s="5" t="s">
        <v>61</v>
      </c>
      <c r="B487" s="3" t="s">
        <v>418</v>
      </c>
      <c r="C487" s="4">
        <v>805000</v>
      </c>
      <c r="D487" s="5" t="s">
        <v>419</v>
      </c>
      <c r="E487" s="3" t="s">
        <v>81</v>
      </c>
    </row>
    <row r="488" spans="1:5" ht="27">
      <c r="A488" s="5" t="s">
        <v>61</v>
      </c>
      <c r="B488" s="3" t="s">
        <v>100</v>
      </c>
      <c r="C488" s="4">
        <v>7892668</v>
      </c>
      <c r="D488" s="5" t="s">
        <v>174</v>
      </c>
      <c r="E488" s="3" t="s">
        <v>81</v>
      </c>
    </row>
    <row r="489" spans="1:5" ht="15.75">
      <c r="A489" s="5" t="s">
        <v>61</v>
      </c>
      <c r="B489" s="3" t="s">
        <v>169</v>
      </c>
      <c r="C489" s="4">
        <v>23500000</v>
      </c>
      <c r="D489" s="5" t="s">
        <v>170</v>
      </c>
      <c r="E489" s="3" t="s">
        <v>81</v>
      </c>
    </row>
    <row r="490" spans="1:5" ht="27">
      <c r="A490" s="5" t="s">
        <v>61</v>
      </c>
      <c r="B490" s="3" t="s">
        <v>110</v>
      </c>
      <c r="C490" s="4">
        <v>6165500</v>
      </c>
      <c r="D490" s="5" t="s">
        <v>171</v>
      </c>
      <c r="E490" s="3" t="s">
        <v>81</v>
      </c>
    </row>
    <row r="491" spans="1:5" ht="27">
      <c r="A491" s="5" t="s">
        <v>29</v>
      </c>
      <c r="B491" s="3" t="s">
        <v>175</v>
      </c>
      <c r="C491" s="4">
        <v>8592500</v>
      </c>
      <c r="D491" s="5" t="s">
        <v>176</v>
      </c>
      <c r="E491" s="3" t="s">
        <v>81</v>
      </c>
    </row>
    <row r="492" spans="1:5" ht="27">
      <c r="A492" s="5" t="s">
        <v>29</v>
      </c>
      <c r="B492" s="3" t="s">
        <v>96</v>
      </c>
      <c r="C492" s="4">
        <v>451000</v>
      </c>
      <c r="D492" s="5" t="s">
        <v>177</v>
      </c>
      <c r="E492" s="3" t="s">
        <v>81</v>
      </c>
    </row>
    <row r="493" spans="1:5" ht="15.75">
      <c r="A493" s="5" t="s">
        <v>29</v>
      </c>
      <c r="B493" s="3" t="s">
        <v>389</v>
      </c>
      <c r="C493" s="4">
        <v>680000</v>
      </c>
      <c r="D493" s="5" t="s">
        <v>420</v>
      </c>
      <c r="E493" s="3" t="s">
        <v>81</v>
      </c>
    </row>
    <row r="494" spans="1:5" ht="27">
      <c r="A494" s="5" t="s">
        <v>29</v>
      </c>
      <c r="B494" s="3" t="s">
        <v>102</v>
      </c>
      <c r="C494" s="4">
        <v>125000</v>
      </c>
      <c r="D494" s="5" t="s">
        <v>224</v>
      </c>
      <c r="E494" s="3" t="s">
        <v>81</v>
      </c>
    </row>
    <row r="495" spans="1:5" ht="41.25">
      <c r="A495" s="5" t="s">
        <v>29</v>
      </c>
      <c r="B495" s="3" t="s">
        <v>103</v>
      </c>
      <c r="C495" s="4">
        <v>300000</v>
      </c>
      <c r="D495" s="5" t="s">
        <v>218</v>
      </c>
      <c r="E495" s="3" t="s">
        <v>81</v>
      </c>
    </row>
    <row r="496" spans="1:5" ht="27">
      <c r="A496" s="5" t="s">
        <v>29</v>
      </c>
      <c r="B496" s="3" t="s">
        <v>203</v>
      </c>
      <c r="C496" s="4">
        <v>18416</v>
      </c>
      <c r="D496" s="5" t="s">
        <v>204</v>
      </c>
      <c r="E496" s="3" t="s">
        <v>81</v>
      </c>
    </row>
    <row r="497" spans="1:5" ht="27">
      <c r="A497" s="5" t="s">
        <v>642</v>
      </c>
      <c r="B497" s="3" t="s">
        <v>643</v>
      </c>
      <c r="C497" s="4">
        <v>770000</v>
      </c>
      <c r="D497" s="5" t="s">
        <v>3097</v>
      </c>
      <c r="E497" s="3" t="s">
        <v>81</v>
      </c>
    </row>
    <row r="498" spans="1:5" ht="27">
      <c r="A498" s="5" t="s">
        <v>644</v>
      </c>
      <c r="B498" s="3" t="s">
        <v>401</v>
      </c>
      <c r="C498" s="4">
        <v>30000</v>
      </c>
      <c r="D498" s="5" t="s">
        <v>3098</v>
      </c>
      <c r="E498" s="3" t="s">
        <v>81</v>
      </c>
    </row>
    <row r="499" spans="1:5" ht="27">
      <c r="A499" s="5" t="s">
        <v>294</v>
      </c>
      <c r="B499" s="3" t="s">
        <v>107</v>
      </c>
      <c r="C499" s="4">
        <v>32000</v>
      </c>
      <c r="D499" s="5" t="s">
        <v>2838</v>
      </c>
      <c r="E499" s="3" t="s">
        <v>81</v>
      </c>
    </row>
    <row r="500" spans="1:5" ht="27">
      <c r="A500" s="5" t="s">
        <v>295</v>
      </c>
      <c r="B500" s="3" t="s">
        <v>131</v>
      </c>
      <c r="C500" s="4">
        <v>300000</v>
      </c>
      <c r="D500" s="5" t="s">
        <v>132</v>
      </c>
      <c r="E500" s="3" t="s">
        <v>67</v>
      </c>
    </row>
    <row r="501" spans="1:5" ht="27">
      <c r="A501" s="5" t="s">
        <v>41</v>
      </c>
      <c r="B501" s="3" t="s">
        <v>110</v>
      </c>
      <c r="C501" s="4">
        <v>782947</v>
      </c>
      <c r="D501" s="5" t="s">
        <v>171</v>
      </c>
      <c r="E501" s="3" t="s">
        <v>86</v>
      </c>
    </row>
    <row r="502" spans="1:5" ht="15.75">
      <c r="A502" s="5" t="s">
        <v>41</v>
      </c>
      <c r="B502" s="3" t="s">
        <v>172</v>
      </c>
      <c r="C502" s="4">
        <v>1348600</v>
      </c>
      <c r="D502" s="5" t="s">
        <v>173</v>
      </c>
      <c r="E502" s="3" t="s">
        <v>86</v>
      </c>
    </row>
    <row r="503" spans="1:5" ht="15.75">
      <c r="A503" s="5" t="s">
        <v>41</v>
      </c>
      <c r="B503" s="3" t="s">
        <v>418</v>
      </c>
      <c r="C503" s="4">
        <v>1356000</v>
      </c>
      <c r="D503" s="5" t="s">
        <v>539</v>
      </c>
      <c r="E503" s="3" t="s">
        <v>86</v>
      </c>
    </row>
    <row r="504" spans="1:5" ht="27">
      <c r="A504" s="5" t="s">
        <v>41</v>
      </c>
      <c r="B504" s="3" t="s">
        <v>418</v>
      </c>
      <c r="C504" s="4">
        <v>305000</v>
      </c>
      <c r="D504" s="5" t="s">
        <v>419</v>
      </c>
      <c r="E504" s="3" t="s">
        <v>86</v>
      </c>
    </row>
    <row r="505" spans="1:5" ht="15.75">
      <c r="A505" s="5" t="s">
        <v>41</v>
      </c>
      <c r="B505" s="3" t="s">
        <v>169</v>
      </c>
      <c r="C505" s="4">
        <v>3620000</v>
      </c>
      <c r="D505" s="5" t="s">
        <v>170</v>
      </c>
      <c r="E505" s="3" t="s">
        <v>86</v>
      </c>
    </row>
    <row r="506" spans="1:5" ht="27">
      <c r="A506" s="5" t="s">
        <v>41</v>
      </c>
      <c r="B506" s="3" t="s">
        <v>100</v>
      </c>
      <c r="C506" s="4">
        <v>586127</v>
      </c>
      <c r="D506" s="5" t="s">
        <v>174</v>
      </c>
      <c r="E506" s="3" t="s">
        <v>86</v>
      </c>
    </row>
    <row r="507" spans="1:5" ht="41.25">
      <c r="A507" s="5" t="s">
        <v>41</v>
      </c>
      <c r="B507" s="3" t="s">
        <v>485</v>
      </c>
      <c r="C507" s="4">
        <v>297600</v>
      </c>
      <c r="D507" s="5" t="s">
        <v>540</v>
      </c>
      <c r="E507" s="3" t="s">
        <v>86</v>
      </c>
    </row>
    <row r="508" spans="1:5" ht="27">
      <c r="A508" s="5" t="s">
        <v>30</v>
      </c>
      <c r="B508" s="3" t="s">
        <v>175</v>
      </c>
      <c r="C508" s="4">
        <v>1828500</v>
      </c>
      <c r="D508" s="5" t="s">
        <v>176</v>
      </c>
      <c r="E508" s="3" t="s">
        <v>86</v>
      </c>
    </row>
    <row r="509" spans="1:5" ht="27">
      <c r="A509" s="5" t="s">
        <v>30</v>
      </c>
      <c r="B509" s="3" t="s">
        <v>96</v>
      </c>
      <c r="C509" s="4">
        <v>140000</v>
      </c>
      <c r="D509" s="5" t="s">
        <v>177</v>
      </c>
      <c r="E509" s="3" t="s">
        <v>86</v>
      </c>
    </row>
    <row r="510" spans="1:5" ht="15.75">
      <c r="A510" s="5" t="s">
        <v>42</v>
      </c>
      <c r="B510" s="3" t="s">
        <v>418</v>
      </c>
      <c r="C510" s="4">
        <v>1805000</v>
      </c>
      <c r="D510" s="5" t="s">
        <v>539</v>
      </c>
      <c r="E510" s="3" t="s">
        <v>87</v>
      </c>
    </row>
    <row r="511" spans="1:5" ht="15.75">
      <c r="A511" s="5" t="s">
        <v>42</v>
      </c>
      <c r="B511" s="3" t="s">
        <v>172</v>
      </c>
      <c r="C511" s="4">
        <v>2491701</v>
      </c>
      <c r="D511" s="5" t="s">
        <v>173</v>
      </c>
      <c r="E511" s="3" t="s">
        <v>87</v>
      </c>
    </row>
    <row r="512" spans="1:5" ht="15.75">
      <c r="A512" s="5" t="s">
        <v>42</v>
      </c>
      <c r="B512" s="3" t="s">
        <v>169</v>
      </c>
      <c r="C512" s="4">
        <v>3190000</v>
      </c>
      <c r="D512" s="5" t="s">
        <v>170</v>
      </c>
      <c r="E512" s="3" t="s">
        <v>87</v>
      </c>
    </row>
    <row r="513" spans="1:5" ht="27">
      <c r="A513" s="5" t="s">
        <v>42</v>
      </c>
      <c r="B513" s="3" t="s">
        <v>100</v>
      </c>
      <c r="C513" s="4">
        <v>1102239</v>
      </c>
      <c r="D513" s="5" t="s">
        <v>174</v>
      </c>
      <c r="E513" s="3" t="s">
        <v>87</v>
      </c>
    </row>
    <row r="514" spans="1:5" ht="41.25">
      <c r="A514" s="5" t="s">
        <v>42</v>
      </c>
      <c r="B514" s="3" t="s">
        <v>485</v>
      </c>
      <c r="C514" s="4">
        <v>343200</v>
      </c>
      <c r="D514" s="5" t="s">
        <v>540</v>
      </c>
      <c r="E514" s="3" t="s">
        <v>87</v>
      </c>
    </row>
    <row r="515" spans="1:5" ht="27">
      <c r="A515" s="5" t="s">
        <v>42</v>
      </c>
      <c r="B515" s="3" t="s">
        <v>110</v>
      </c>
      <c r="C515" s="4">
        <v>1499525</v>
      </c>
      <c r="D515" s="5" t="s">
        <v>171</v>
      </c>
      <c r="E515" s="3" t="s">
        <v>87</v>
      </c>
    </row>
    <row r="516" spans="1:5" ht="27">
      <c r="A516" s="5" t="s">
        <v>31</v>
      </c>
      <c r="B516" s="3" t="s">
        <v>120</v>
      </c>
      <c r="C516" s="4">
        <v>42436</v>
      </c>
      <c r="D516" s="5" t="s">
        <v>2831</v>
      </c>
      <c r="E516" s="3" t="s">
        <v>87</v>
      </c>
    </row>
    <row r="517" spans="1:5" ht="15.75">
      <c r="A517" s="5" t="s">
        <v>31</v>
      </c>
      <c r="B517" s="3" t="s">
        <v>389</v>
      </c>
      <c r="C517" s="4">
        <v>1200000</v>
      </c>
      <c r="D517" s="5" t="s">
        <v>420</v>
      </c>
      <c r="E517" s="3" t="s">
        <v>87</v>
      </c>
    </row>
    <row r="518" spans="1:5" ht="27">
      <c r="A518" s="5" t="s">
        <v>31</v>
      </c>
      <c r="B518" s="3" t="s">
        <v>203</v>
      </c>
      <c r="C518" s="4">
        <v>99264</v>
      </c>
      <c r="D518" s="5" t="s">
        <v>204</v>
      </c>
      <c r="E518" s="3" t="s">
        <v>87</v>
      </c>
    </row>
    <row r="519" spans="1:5" ht="27">
      <c r="A519" s="5" t="s">
        <v>31</v>
      </c>
      <c r="B519" s="3" t="s">
        <v>102</v>
      </c>
      <c r="C519" s="4">
        <v>250000</v>
      </c>
      <c r="D519" s="5" t="s">
        <v>224</v>
      </c>
      <c r="E519" s="3" t="s">
        <v>87</v>
      </c>
    </row>
    <row r="520" spans="1:5" ht="41.25">
      <c r="A520" s="5" t="s">
        <v>31</v>
      </c>
      <c r="B520" s="3" t="s">
        <v>103</v>
      </c>
      <c r="C520" s="4">
        <v>750000</v>
      </c>
      <c r="D520" s="5" t="s">
        <v>218</v>
      </c>
      <c r="E520" s="3" t="s">
        <v>87</v>
      </c>
    </row>
    <row r="521" spans="1:5" ht="27">
      <c r="A521" s="5" t="s">
        <v>31</v>
      </c>
      <c r="B521" s="3" t="s">
        <v>175</v>
      </c>
      <c r="C521" s="4">
        <v>2874000</v>
      </c>
      <c r="D521" s="5" t="s">
        <v>176</v>
      </c>
      <c r="E521" s="3" t="s">
        <v>87</v>
      </c>
    </row>
    <row r="522" spans="1:5" ht="27">
      <c r="A522" s="5" t="s">
        <v>31</v>
      </c>
      <c r="B522" s="3" t="s">
        <v>96</v>
      </c>
      <c r="C522" s="4">
        <v>469000</v>
      </c>
      <c r="D522" s="5" t="s">
        <v>177</v>
      </c>
      <c r="E522" s="3" t="s">
        <v>87</v>
      </c>
    </row>
    <row r="523" spans="1:5" ht="27">
      <c r="A523" s="5" t="s">
        <v>12</v>
      </c>
      <c r="B523" s="3" t="s">
        <v>141</v>
      </c>
      <c r="C523" s="4">
        <v>240000</v>
      </c>
      <c r="D523" s="5" t="s">
        <v>151</v>
      </c>
      <c r="E523" s="3" t="s">
        <v>74</v>
      </c>
    </row>
    <row r="524" spans="1:5" ht="27">
      <c r="A524" s="5" t="s">
        <v>12</v>
      </c>
      <c r="B524" s="3" t="s">
        <v>131</v>
      </c>
      <c r="C524" s="4">
        <v>300000</v>
      </c>
      <c r="D524" s="5" t="s">
        <v>132</v>
      </c>
      <c r="E524" s="3" t="s">
        <v>74</v>
      </c>
    </row>
    <row r="525" spans="1:5" ht="41.25">
      <c r="A525" s="5" t="s">
        <v>645</v>
      </c>
      <c r="B525" s="3" t="s">
        <v>538</v>
      </c>
      <c r="C525" s="4">
        <v>830000</v>
      </c>
      <c r="D525" s="5" t="s">
        <v>3099</v>
      </c>
      <c r="E525" s="3" t="s">
        <v>88</v>
      </c>
    </row>
    <row r="526" spans="1:5" ht="27">
      <c r="A526" s="5" t="s">
        <v>646</v>
      </c>
      <c r="B526" s="3" t="s">
        <v>488</v>
      </c>
      <c r="C526" s="4">
        <v>30000</v>
      </c>
      <c r="D526" s="5" t="s">
        <v>3100</v>
      </c>
      <c r="E526" s="3" t="s">
        <v>88</v>
      </c>
    </row>
    <row r="527" spans="1:5" ht="27">
      <c r="A527" s="5" t="s">
        <v>296</v>
      </c>
      <c r="B527" s="3" t="s">
        <v>107</v>
      </c>
      <c r="C527" s="4">
        <v>20000</v>
      </c>
      <c r="D527" s="5" t="s">
        <v>3101</v>
      </c>
      <c r="E527" s="3" t="s">
        <v>88</v>
      </c>
    </row>
    <row r="528" spans="1:5" ht="15.75">
      <c r="A528" s="5" t="s">
        <v>48</v>
      </c>
      <c r="B528" s="3" t="s">
        <v>172</v>
      </c>
      <c r="C528" s="4">
        <v>2753400</v>
      </c>
      <c r="D528" s="5" t="s">
        <v>173</v>
      </c>
      <c r="E528" s="3" t="s">
        <v>88</v>
      </c>
    </row>
    <row r="529" spans="1:5" ht="27">
      <c r="A529" s="5" t="s">
        <v>48</v>
      </c>
      <c r="B529" s="3" t="s">
        <v>110</v>
      </c>
      <c r="C529" s="4">
        <v>433738</v>
      </c>
      <c r="D529" s="5" t="s">
        <v>171</v>
      </c>
      <c r="E529" s="3" t="s">
        <v>88</v>
      </c>
    </row>
    <row r="530" spans="1:5" ht="27">
      <c r="A530" s="5" t="s">
        <v>48</v>
      </c>
      <c r="B530" s="3" t="s">
        <v>418</v>
      </c>
      <c r="C530" s="4">
        <v>51000</v>
      </c>
      <c r="D530" s="5" t="s">
        <v>419</v>
      </c>
      <c r="E530" s="3" t="s">
        <v>88</v>
      </c>
    </row>
    <row r="531" spans="1:5" ht="15.75">
      <c r="A531" s="5" t="s">
        <v>48</v>
      </c>
      <c r="B531" s="3" t="s">
        <v>169</v>
      </c>
      <c r="C531" s="4">
        <v>1950000</v>
      </c>
      <c r="D531" s="5" t="s">
        <v>170</v>
      </c>
      <c r="E531" s="3" t="s">
        <v>88</v>
      </c>
    </row>
    <row r="532" spans="1:5" ht="27">
      <c r="A532" s="5" t="s">
        <v>48</v>
      </c>
      <c r="B532" s="3" t="s">
        <v>100</v>
      </c>
      <c r="C532" s="4">
        <v>521443</v>
      </c>
      <c r="D532" s="5" t="s">
        <v>174</v>
      </c>
      <c r="E532" s="3" t="s">
        <v>88</v>
      </c>
    </row>
    <row r="533" spans="1:5" ht="41.25">
      <c r="A533" s="5" t="s">
        <v>48</v>
      </c>
      <c r="B533" s="3" t="s">
        <v>485</v>
      </c>
      <c r="C533" s="4">
        <v>223200</v>
      </c>
      <c r="D533" s="5" t="s">
        <v>540</v>
      </c>
      <c r="E533" s="3" t="s">
        <v>88</v>
      </c>
    </row>
    <row r="534" spans="1:5" ht="27">
      <c r="A534" s="5" t="s">
        <v>48</v>
      </c>
      <c r="B534" s="3" t="s">
        <v>577</v>
      </c>
      <c r="C534" s="4">
        <v>20000</v>
      </c>
      <c r="D534" s="5" t="s">
        <v>578</v>
      </c>
      <c r="E534" s="3" t="s">
        <v>88</v>
      </c>
    </row>
    <row r="535" spans="1:5" ht="27">
      <c r="A535" s="5" t="s">
        <v>297</v>
      </c>
      <c r="B535" s="3" t="s">
        <v>96</v>
      </c>
      <c r="C535" s="4">
        <v>142500</v>
      </c>
      <c r="D535" s="5" t="s">
        <v>177</v>
      </c>
      <c r="E535" s="3" t="s">
        <v>88</v>
      </c>
    </row>
    <row r="536" spans="1:5" ht="27">
      <c r="A536" s="5" t="s">
        <v>297</v>
      </c>
      <c r="B536" s="3" t="s">
        <v>175</v>
      </c>
      <c r="C536" s="4">
        <v>1829000</v>
      </c>
      <c r="D536" s="5" t="s">
        <v>176</v>
      </c>
      <c r="E536" s="3" t="s">
        <v>88</v>
      </c>
    </row>
    <row r="537" spans="1:5" ht="27">
      <c r="A537" s="5" t="s">
        <v>65</v>
      </c>
      <c r="B537" s="3" t="s">
        <v>110</v>
      </c>
      <c r="C537" s="4">
        <v>672520</v>
      </c>
      <c r="D537" s="5" t="s">
        <v>171</v>
      </c>
      <c r="E537" s="3" t="s">
        <v>89</v>
      </c>
    </row>
    <row r="538" spans="1:5" ht="15.75">
      <c r="A538" s="5" t="s">
        <v>65</v>
      </c>
      <c r="B538" s="3" t="s">
        <v>169</v>
      </c>
      <c r="C538" s="4">
        <v>9600000</v>
      </c>
      <c r="D538" s="5" t="s">
        <v>170</v>
      </c>
      <c r="E538" s="3" t="s">
        <v>89</v>
      </c>
    </row>
    <row r="539" spans="1:5" ht="27">
      <c r="A539" s="5" t="s">
        <v>65</v>
      </c>
      <c r="B539" s="3" t="s">
        <v>100</v>
      </c>
      <c r="C539" s="4">
        <v>1279675</v>
      </c>
      <c r="D539" s="5" t="s">
        <v>174</v>
      </c>
      <c r="E539" s="3" t="s">
        <v>89</v>
      </c>
    </row>
    <row r="540" spans="1:5" ht="15.75">
      <c r="A540" s="5" t="s">
        <v>49</v>
      </c>
      <c r="B540" s="3" t="s">
        <v>172</v>
      </c>
      <c r="C540" s="4">
        <v>5260800</v>
      </c>
      <c r="D540" s="5" t="s">
        <v>173</v>
      </c>
      <c r="E540" s="3" t="s">
        <v>89</v>
      </c>
    </row>
    <row r="541" spans="1:5" ht="15.75">
      <c r="A541" s="5" t="s">
        <v>49</v>
      </c>
      <c r="B541" s="3" t="s">
        <v>418</v>
      </c>
      <c r="C541" s="4">
        <v>958000</v>
      </c>
      <c r="D541" s="5" t="s">
        <v>539</v>
      </c>
      <c r="E541" s="3" t="s">
        <v>89</v>
      </c>
    </row>
    <row r="542" spans="1:5" ht="27">
      <c r="A542" s="5" t="s">
        <v>49</v>
      </c>
      <c r="B542" s="3" t="s">
        <v>418</v>
      </c>
      <c r="C542" s="4">
        <v>313000</v>
      </c>
      <c r="D542" s="5" t="s">
        <v>419</v>
      </c>
      <c r="E542" s="3" t="s">
        <v>89</v>
      </c>
    </row>
    <row r="543" spans="1:5" ht="27">
      <c r="A543" s="5" t="s">
        <v>37</v>
      </c>
      <c r="B543" s="3" t="s">
        <v>131</v>
      </c>
      <c r="C543" s="4">
        <v>34560</v>
      </c>
      <c r="D543" s="5" t="s">
        <v>225</v>
      </c>
      <c r="E543" s="3" t="s">
        <v>89</v>
      </c>
    </row>
    <row r="544" spans="1:5" ht="15.75">
      <c r="A544" s="5" t="s">
        <v>37</v>
      </c>
      <c r="B544" s="3" t="s">
        <v>389</v>
      </c>
      <c r="C544" s="4">
        <v>1200000</v>
      </c>
      <c r="D544" s="5" t="s">
        <v>420</v>
      </c>
      <c r="E544" s="3" t="s">
        <v>89</v>
      </c>
    </row>
    <row r="545" spans="1:5" ht="27">
      <c r="A545" s="5" t="s">
        <v>37</v>
      </c>
      <c r="B545" s="3" t="s">
        <v>203</v>
      </c>
      <c r="C545" s="4">
        <v>75859</v>
      </c>
      <c r="D545" s="5" t="s">
        <v>204</v>
      </c>
      <c r="E545" s="3" t="s">
        <v>89</v>
      </c>
    </row>
    <row r="546" spans="1:5" ht="27">
      <c r="A546" s="5" t="s">
        <v>37</v>
      </c>
      <c r="B546" s="3" t="s">
        <v>102</v>
      </c>
      <c r="C546" s="4">
        <v>125000</v>
      </c>
      <c r="D546" s="5" t="s">
        <v>224</v>
      </c>
      <c r="E546" s="3" t="s">
        <v>89</v>
      </c>
    </row>
    <row r="547" spans="1:5" ht="41.25">
      <c r="A547" s="5" t="s">
        <v>37</v>
      </c>
      <c r="B547" s="3" t="s">
        <v>103</v>
      </c>
      <c r="C547" s="4">
        <v>484500</v>
      </c>
      <c r="D547" s="5" t="s">
        <v>218</v>
      </c>
      <c r="E547" s="3" t="s">
        <v>89</v>
      </c>
    </row>
    <row r="548" spans="1:5" ht="27">
      <c r="A548" s="5" t="s">
        <v>37</v>
      </c>
      <c r="B548" s="3" t="s">
        <v>175</v>
      </c>
      <c r="C548" s="4">
        <v>2612500</v>
      </c>
      <c r="D548" s="5" t="s">
        <v>176</v>
      </c>
      <c r="E548" s="3" t="s">
        <v>89</v>
      </c>
    </row>
    <row r="549" spans="1:5" ht="27">
      <c r="A549" s="5" t="s">
        <v>37</v>
      </c>
      <c r="B549" s="3" t="s">
        <v>96</v>
      </c>
      <c r="C549" s="4">
        <v>450000</v>
      </c>
      <c r="D549" s="5" t="s">
        <v>177</v>
      </c>
      <c r="E549" s="3" t="s">
        <v>89</v>
      </c>
    </row>
    <row r="550" spans="1:5" ht="27">
      <c r="A550" s="5" t="s">
        <v>298</v>
      </c>
      <c r="B550" s="3" t="s">
        <v>133</v>
      </c>
      <c r="C550" s="4">
        <v>243000</v>
      </c>
      <c r="D550" s="5" t="s">
        <v>134</v>
      </c>
      <c r="E550" s="3" t="s">
        <v>90</v>
      </c>
    </row>
    <row r="551" spans="1:5" ht="27">
      <c r="A551" s="5" t="s">
        <v>298</v>
      </c>
      <c r="B551" s="3" t="s">
        <v>131</v>
      </c>
      <c r="C551" s="4">
        <v>300000</v>
      </c>
      <c r="D551" s="5" t="s">
        <v>132</v>
      </c>
      <c r="E551" s="3" t="s">
        <v>90</v>
      </c>
    </row>
    <row r="552" spans="1:5" ht="27">
      <c r="A552" s="5" t="s">
        <v>647</v>
      </c>
      <c r="B552" s="3" t="s">
        <v>125</v>
      </c>
      <c r="C552" s="4">
        <v>25000</v>
      </c>
      <c r="D552" s="5" t="s">
        <v>3102</v>
      </c>
      <c r="E552" s="3" t="s">
        <v>90</v>
      </c>
    </row>
    <row r="553" spans="1:5" ht="27">
      <c r="A553" s="5" t="s">
        <v>648</v>
      </c>
      <c r="B553" s="3" t="s">
        <v>125</v>
      </c>
      <c r="C553" s="4">
        <v>25000</v>
      </c>
      <c r="D553" s="5" t="s">
        <v>3103</v>
      </c>
      <c r="E553" s="3" t="s">
        <v>90</v>
      </c>
    </row>
    <row r="554" spans="1:5" ht="41.25">
      <c r="A554" s="5" t="s">
        <v>649</v>
      </c>
      <c r="B554" s="3" t="s">
        <v>464</v>
      </c>
      <c r="C554" s="4">
        <v>830000</v>
      </c>
      <c r="D554" s="5" t="s">
        <v>3104</v>
      </c>
      <c r="E554" s="3" t="s">
        <v>90</v>
      </c>
    </row>
    <row r="555" spans="1:5" ht="27">
      <c r="A555" s="5" t="s">
        <v>650</v>
      </c>
      <c r="B555" s="3" t="s">
        <v>125</v>
      </c>
      <c r="C555" s="4">
        <v>20000</v>
      </c>
      <c r="D555" s="5" t="s">
        <v>3105</v>
      </c>
      <c r="E555" s="3" t="s">
        <v>90</v>
      </c>
    </row>
    <row r="556" spans="1:5" ht="27">
      <c r="A556" s="5" t="s">
        <v>651</v>
      </c>
      <c r="B556" s="3" t="s">
        <v>125</v>
      </c>
      <c r="C556" s="4">
        <v>28000</v>
      </c>
      <c r="D556" s="5" t="s">
        <v>3106</v>
      </c>
      <c r="E556" s="3" t="s">
        <v>90</v>
      </c>
    </row>
    <row r="557" spans="1:5" ht="15.75">
      <c r="A557" s="5" t="s">
        <v>46</v>
      </c>
      <c r="B557" s="3" t="s">
        <v>172</v>
      </c>
      <c r="C557" s="4">
        <v>5590800</v>
      </c>
      <c r="D557" s="5" t="s">
        <v>173</v>
      </c>
      <c r="E557" s="3" t="s">
        <v>90</v>
      </c>
    </row>
    <row r="558" spans="1:5" ht="15.75">
      <c r="A558" s="5" t="s">
        <v>46</v>
      </c>
      <c r="B558" s="3" t="s">
        <v>418</v>
      </c>
      <c r="C558" s="4">
        <v>7904000</v>
      </c>
      <c r="D558" s="5" t="s">
        <v>539</v>
      </c>
      <c r="E558" s="3" t="s">
        <v>90</v>
      </c>
    </row>
    <row r="559" spans="1:5" ht="27">
      <c r="A559" s="5" t="s">
        <v>46</v>
      </c>
      <c r="B559" s="3" t="s">
        <v>418</v>
      </c>
      <c r="C559" s="4">
        <v>2558000</v>
      </c>
      <c r="D559" s="5" t="s">
        <v>419</v>
      </c>
      <c r="E559" s="3" t="s">
        <v>90</v>
      </c>
    </row>
    <row r="560" spans="1:5" ht="15.75">
      <c r="A560" s="5" t="s">
        <v>46</v>
      </c>
      <c r="B560" s="3" t="s">
        <v>169</v>
      </c>
      <c r="C560" s="4">
        <v>7180000</v>
      </c>
      <c r="D560" s="5" t="s">
        <v>170</v>
      </c>
      <c r="E560" s="3" t="s">
        <v>90</v>
      </c>
    </row>
    <row r="561" spans="1:5" ht="27">
      <c r="A561" s="5" t="s">
        <v>46</v>
      </c>
      <c r="B561" s="3" t="s">
        <v>100</v>
      </c>
      <c r="C561" s="4">
        <v>3560034</v>
      </c>
      <c r="D561" s="5" t="s">
        <v>174</v>
      </c>
      <c r="E561" s="3" t="s">
        <v>90</v>
      </c>
    </row>
    <row r="562" spans="1:5" ht="27">
      <c r="A562" s="5" t="s">
        <v>46</v>
      </c>
      <c r="B562" s="3" t="s">
        <v>110</v>
      </c>
      <c r="C562" s="4">
        <v>3967500</v>
      </c>
      <c r="D562" s="5" t="s">
        <v>171</v>
      </c>
      <c r="E562" s="3" t="s">
        <v>90</v>
      </c>
    </row>
    <row r="563" spans="1:5" ht="27">
      <c r="A563" s="5" t="s">
        <v>652</v>
      </c>
      <c r="B563" s="3" t="s">
        <v>125</v>
      </c>
      <c r="C563" s="4">
        <v>28000</v>
      </c>
      <c r="D563" s="5" t="s">
        <v>3107</v>
      </c>
      <c r="E563" s="3" t="s">
        <v>90</v>
      </c>
    </row>
    <row r="564" spans="1:5" ht="27">
      <c r="A564" s="5" t="s">
        <v>653</v>
      </c>
      <c r="B564" s="3" t="s">
        <v>125</v>
      </c>
      <c r="C564" s="4">
        <v>25000</v>
      </c>
      <c r="D564" s="5" t="s">
        <v>3108</v>
      </c>
      <c r="E564" s="3" t="s">
        <v>90</v>
      </c>
    </row>
    <row r="565" spans="1:5" ht="27">
      <c r="A565" s="5" t="s">
        <v>654</v>
      </c>
      <c r="B565" s="3" t="s">
        <v>125</v>
      </c>
      <c r="C565" s="4">
        <v>25000</v>
      </c>
      <c r="D565" s="5" t="s">
        <v>3109</v>
      </c>
      <c r="E565" s="3" t="s">
        <v>90</v>
      </c>
    </row>
    <row r="566" spans="1:5" ht="27">
      <c r="A566" s="5" t="s">
        <v>655</v>
      </c>
      <c r="B566" s="3" t="s">
        <v>125</v>
      </c>
      <c r="C566" s="4">
        <v>20000</v>
      </c>
      <c r="D566" s="5" t="s">
        <v>3110</v>
      </c>
      <c r="E566" s="3" t="s">
        <v>90</v>
      </c>
    </row>
    <row r="567" spans="1:5" ht="27">
      <c r="A567" s="5" t="s">
        <v>656</v>
      </c>
      <c r="B567" s="3" t="s">
        <v>125</v>
      </c>
      <c r="C567" s="4">
        <v>28000</v>
      </c>
      <c r="D567" s="5" t="s">
        <v>3111</v>
      </c>
      <c r="E567" s="3" t="s">
        <v>90</v>
      </c>
    </row>
    <row r="568" spans="1:5" ht="27">
      <c r="A568" s="5" t="s">
        <v>657</v>
      </c>
      <c r="B568" s="3" t="s">
        <v>125</v>
      </c>
      <c r="C568" s="4">
        <v>28000</v>
      </c>
      <c r="D568" s="5" t="s">
        <v>3112</v>
      </c>
      <c r="E568" s="3" t="s">
        <v>90</v>
      </c>
    </row>
    <row r="569" spans="1:5" ht="27">
      <c r="A569" s="5" t="s">
        <v>658</v>
      </c>
      <c r="B569" s="3" t="s">
        <v>125</v>
      </c>
      <c r="C569" s="4">
        <v>25000</v>
      </c>
      <c r="D569" s="5" t="s">
        <v>3113</v>
      </c>
      <c r="E569" s="3" t="s">
        <v>90</v>
      </c>
    </row>
    <row r="570" spans="1:5" ht="27">
      <c r="A570" s="5" t="s">
        <v>126</v>
      </c>
      <c r="B570" s="3" t="s">
        <v>125</v>
      </c>
      <c r="C570" s="4">
        <v>25000</v>
      </c>
      <c r="D570" s="5" t="s">
        <v>3114</v>
      </c>
      <c r="E570" s="3" t="s">
        <v>90</v>
      </c>
    </row>
    <row r="571" spans="1:5" ht="27">
      <c r="A571" s="5" t="s">
        <v>659</v>
      </c>
      <c r="B571" s="3" t="s">
        <v>125</v>
      </c>
      <c r="C571" s="4">
        <v>25000</v>
      </c>
      <c r="D571" s="5" t="s">
        <v>3115</v>
      </c>
      <c r="E571" s="3" t="s">
        <v>90</v>
      </c>
    </row>
    <row r="572" spans="1:5" ht="27">
      <c r="A572" s="5" t="s">
        <v>32</v>
      </c>
      <c r="B572" s="3" t="s">
        <v>96</v>
      </c>
      <c r="C572" s="4">
        <v>382500</v>
      </c>
      <c r="D572" s="5" t="s">
        <v>177</v>
      </c>
      <c r="E572" s="3" t="s">
        <v>90</v>
      </c>
    </row>
    <row r="573" spans="1:5" ht="27">
      <c r="A573" s="5" t="s">
        <v>32</v>
      </c>
      <c r="B573" s="3" t="s">
        <v>175</v>
      </c>
      <c r="C573" s="4">
        <v>3919000</v>
      </c>
      <c r="D573" s="5" t="s">
        <v>176</v>
      </c>
      <c r="E573" s="3" t="s">
        <v>90</v>
      </c>
    </row>
    <row r="574" spans="1:5" ht="27">
      <c r="A574" s="5" t="s">
        <v>660</v>
      </c>
      <c r="B574" s="3" t="s">
        <v>125</v>
      </c>
      <c r="C574" s="4">
        <v>20000</v>
      </c>
      <c r="D574" s="5" t="s">
        <v>3116</v>
      </c>
      <c r="E574" s="3" t="s">
        <v>69</v>
      </c>
    </row>
    <row r="575" spans="1:5" ht="27">
      <c r="A575" s="5" t="s">
        <v>661</v>
      </c>
      <c r="B575" s="3" t="s">
        <v>532</v>
      </c>
      <c r="C575" s="4">
        <v>32000</v>
      </c>
      <c r="D575" s="5" t="s">
        <v>3117</v>
      </c>
      <c r="E575" s="3" t="s">
        <v>69</v>
      </c>
    </row>
    <row r="576" spans="1:5" ht="27">
      <c r="A576" s="5" t="s">
        <v>662</v>
      </c>
      <c r="B576" s="3" t="s">
        <v>464</v>
      </c>
      <c r="C576" s="4">
        <v>680000</v>
      </c>
      <c r="D576" s="5" t="s">
        <v>3118</v>
      </c>
      <c r="E576" s="3" t="s">
        <v>69</v>
      </c>
    </row>
    <row r="577" spans="1:5" ht="27">
      <c r="A577" s="5" t="s">
        <v>663</v>
      </c>
      <c r="B577" s="3" t="s">
        <v>447</v>
      </c>
      <c r="C577" s="4">
        <v>30000</v>
      </c>
      <c r="D577" s="5" t="s">
        <v>3119</v>
      </c>
      <c r="E577" s="3" t="s">
        <v>69</v>
      </c>
    </row>
    <row r="578" spans="1:5" ht="27">
      <c r="A578" s="5" t="s">
        <v>299</v>
      </c>
      <c r="B578" s="3" t="s">
        <v>113</v>
      </c>
      <c r="C578" s="4">
        <v>20000</v>
      </c>
      <c r="D578" s="5" t="s">
        <v>3016</v>
      </c>
      <c r="E578" s="3" t="s">
        <v>69</v>
      </c>
    </row>
    <row r="579" spans="1:5" ht="27">
      <c r="A579" s="5" t="s">
        <v>300</v>
      </c>
      <c r="B579" s="3" t="s">
        <v>113</v>
      </c>
      <c r="C579" s="4">
        <v>20000</v>
      </c>
      <c r="D579" s="5" t="s">
        <v>3017</v>
      </c>
      <c r="E579" s="3" t="s">
        <v>69</v>
      </c>
    </row>
    <row r="580" spans="1:5" ht="27">
      <c r="A580" s="5" t="s">
        <v>664</v>
      </c>
      <c r="B580" s="3" t="s">
        <v>505</v>
      </c>
      <c r="C580" s="4">
        <v>38000</v>
      </c>
      <c r="D580" s="5" t="s">
        <v>3120</v>
      </c>
      <c r="E580" s="3" t="s">
        <v>69</v>
      </c>
    </row>
    <row r="581" spans="1:5" ht="27">
      <c r="A581" s="5" t="s">
        <v>665</v>
      </c>
      <c r="B581" s="3" t="s">
        <v>505</v>
      </c>
      <c r="C581" s="4">
        <v>28000</v>
      </c>
      <c r="D581" s="5" t="s">
        <v>3121</v>
      </c>
      <c r="E581" s="3" t="s">
        <v>69</v>
      </c>
    </row>
    <row r="582" spans="1:5" ht="27">
      <c r="A582" s="5" t="s">
        <v>301</v>
      </c>
      <c r="B582" s="3" t="s">
        <v>113</v>
      </c>
      <c r="C582" s="4">
        <v>25000</v>
      </c>
      <c r="D582" s="5" t="s">
        <v>3018</v>
      </c>
      <c r="E582" s="3" t="s">
        <v>69</v>
      </c>
    </row>
    <row r="583" spans="1:5" ht="27">
      <c r="A583" s="5" t="s">
        <v>302</v>
      </c>
      <c r="B583" s="3" t="s">
        <v>109</v>
      </c>
      <c r="C583" s="4">
        <v>33000</v>
      </c>
      <c r="D583" s="5" t="s">
        <v>3122</v>
      </c>
      <c r="E583" s="3" t="s">
        <v>69</v>
      </c>
    </row>
    <row r="584" spans="1:5" ht="27">
      <c r="A584" s="5" t="s">
        <v>303</v>
      </c>
      <c r="B584" s="3" t="s">
        <v>109</v>
      </c>
      <c r="C584" s="4">
        <v>30000</v>
      </c>
      <c r="D584" s="5" t="s">
        <v>3123</v>
      </c>
      <c r="E584" s="3" t="s">
        <v>69</v>
      </c>
    </row>
    <row r="585" spans="1:5" ht="15.75">
      <c r="A585" s="5" t="s">
        <v>44</v>
      </c>
      <c r="B585" s="3" t="s">
        <v>172</v>
      </c>
      <c r="C585" s="4">
        <v>16740600</v>
      </c>
      <c r="D585" s="5" t="s">
        <v>173</v>
      </c>
      <c r="E585" s="3" t="s">
        <v>69</v>
      </c>
    </row>
    <row r="586" spans="1:5" ht="27">
      <c r="A586" s="5" t="s">
        <v>44</v>
      </c>
      <c r="B586" s="3" t="s">
        <v>110</v>
      </c>
      <c r="C586" s="4">
        <v>6382866</v>
      </c>
      <c r="D586" s="5" t="s">
        <v>171</v>
      </c>
      <c r="E586" s="3" t="s">
        <v>69</v>
      </c>
    </row>
    <row r="587" spans="1:5" ht="27">
      <c r="A587" s="5" t="s">
        <v>62</v>
      </c>
      <c r="B587" s="3" t="s">
        <v>100</v>
      </c>
      <c r="C587" s="4">
        <v>7099601</v>
      </c>
      <c r="D587" s="5" t="s">
        <v>174</v>
      </c>
      <c r="E587" s="3" t="s">
        <v>69</v>
      </c>
    </row>
    <row r="588" spans="1:5" ht="15.75">
      <c r="A588" s="5" t="s">
        <v>62</v>
      </c>
      <c r="B588" s="3" t="s">
        <v>418</v>
      </c>
      <c r="C588" s="4">
        <v>67946000</v>
      </c>
      <c r="D588" s="5" t="s">
        <v>539</v>
      </c>
      <c r="E588" s="3" t="s">
        <v>69</v>
      </c>
    </row>
    <row r="589" spans="1:5" ht="27">
      <c r="A589" s="5" t="s">
        <v>62</v>
      </c>
      <c r="B589" s="3" t="s">
        <v>418</v>
      </c>
      <c r="C589" s="4">
        <v>2397000</v>
      </c>
      <c r="D589" s="5" t="s">
        <v>419</v>
      </c>
      <c r="E589" s="3" t="s">
        <v>69</v>
      </c>
    </row>
    <row r="590" spans="1:5" ht="15.75">
      <c r="A590" s="5" t="s">
        <v>62</v>
      </c>
      <c r="B590" s="3" t="s">
        <v>169</v>
      </c>
      <c r="C590" s="4">
        <v>20800000</v>
      </c>
      <c r="D590" s="5" t="s">
        <v>170</v>
      </c>
      <c r="E590" s="3" t="s">
        <v>69</v>
      </c>
    </row>
    <row r="591" spans="1:5" ht="41.25">
      <c r="A591" s="5" t="s">
        <v>62</v>
      </c>
      <c r="B591" s="3" t="s">
        <v>485</v>
      </c>
      <c r="C591" s="4">
        <v>1908000</v>
      </c>
      <c r="D591" s="5" t="s">
        <v>540</v>
      </c>
      <c r="E591" s="3" t="s">
        <v>69</v>
      </c>
    </row>
    <row r="592" spans="1:5" ht="27">
      <c r="A592" s="5" t="s">
        <v>33</v>
      </c>
      <c r="B592" s="3" t="s">
        <v>175</v>
      </c>
      <c r="C592" s="4">
        <v>6465000</v>
      </c>
      <c r="D592" s="5" t="s">
        <v>176</v>
      </c>
      <c r="E592" s="3" t="s">
        <v>69</v>
      </c>
    </row>
    <row r="593" spans="1:5" ht="27">
      <c r="A593" s="5" t="s">
        <v>33</v>
      </c>
      <c r="B593" s="3" t="s">
        <v>102</v>
      </c>
      <c r="C593" s="4">
        <v>250000</v>
      </c>
      <c r="D593" s="5" t="s">
        <v>224</v>
      </c>
      <c r="E593" s="3" t="s">
        <v>69</v>
      </c>
    </row>
    <row r="594" spans="1:5" ht="41.25">
      <c r="A594" s="5" t="s">
        <v>33</v>
      </c>
      <c r="B594" s="3" t="s">
        <v>103</v>
      </c>
      <c r="C594" s="4">
        <v>529500</v>
      </c>
      <c r="D594" s="5" t="s">
        <v>218</v>
      </c>
      <c r="E594" s="3" t="s">
        <v>69</v>
      </c>
    </row>
    <row r="595" spans="1:5" ht="27">
      <c r="A595" s="5" t="s">
        <v>33</v>
      </c>
      <c r="B595" s="3" t="s">
        <v>120</v>
      </c>
      <c r="C595" s="4">
        <v>41954</v>
      </c>
      <c r="D595" s="5" t="s">
        <v>2831</v>
      </c>
      <c r="E595" s="3" t="s">
        <v>69</v>
      </c>
    </row>
    <row r="596" spans="1:5" ht="27">
      <c r="A596" s="5" t="s">
        <v>33</v>
      </c>
      <c r="B596" s="3" t="s">
        <v>96</v>
      </c>
      <c r="C596" s="4">
        <v>249950</v>
      </c>
      <c r="D596" s="5" t="s">
        <v>177</v>
      </c>
      <c r="E596" s="3" t="s">
        <v>69</v>
      </c>
    </row>
    <row r="597" spans="1:5" ht="15.75">
      <c r="A597" s="5" t="s">
        <v>33</v>
      </c>
      <c r="B597" s="3" t="s">
        <v>389</v>
      </c>
      <c r="C597" s="4">
        <v>1200000</v>
      </c>
      <c r="D597" s="5" t="s">
        <v>420</v>
      </c>
      <c r="E597" s="3" t="s">
        <v>69</v>
      </c>
    </row>
    <row r="598" spans="1:5" ht="27">
      <c r="A598" s="5" t="s">
        <v>33</v>
      </c>
      <c r="B598" s="3" t="s">
        <v>118</v>
      </c>
      <c r="C598" s="4">
        <v>67599</v>
      </c>
      <c r="D598" s="5" t="s">
        <v>666</v>
      </c>
      <c r="E598" s="3" t="s">
        <v>69</v>
      </c>
    </row>
    <row r="599" spans="1:5" ht="27">
      <c r="A599" s="5" t="s">
        <v>33</v>
      </c>
      <c r="B599" s="3" t="s">
        <v>203</v>
      </c>
      <c r="C599" s="4">
        <v>63088</v>
      </c>
      <c r="D599" s="5" t="s">
        <v>204</v>
      </c>
      <c r="E599" s="3" t="s">
        <v>69</v>
      </c>
    </row>
    <row r="600" spans="1:5" ht="27">
      <c r="A600" s="5" t="s">
        <v>33</v>
      </c>
      <c r="B600" s="3" t="s">
        <v>131</v>
      </c>
      <c r="C600" s="4">
        <v>30000</v>
      </c>
      <c r="D600" s="5" t="s">
        <v>225</v>
      </c>
      <c r="E600" s="3" t="s">
        <v>69</v>
      </c>
    </row>
    <row r="601" spans="1:5" ht="27">
      <c r="A601" s="5" t="s">
        <v>667</v>
      </c>
      <c r="B601" s="3" t="s">
        <v>447</v>
      </c>
      <c r="C601" s="4">
        <v>30000</v>
      </c>
      <c r="D601" s="5" t="s">
        <v>3124</v>
      </c>
      <c r="E601" s="3" t="s">
        <v>69</v>
      </c>
    </row>
    <row r="602" spans="1:5" ht="41.25">
      <c r="A602" s="5" t="s">
        <v>668</v>
      </c>
      <c r="B602" s="3" t="s">
        <v>669</v>
      </c>
      <c r="C602" s="4">
        <v>710000</v>
      </c>
      <c r="D602" s="5" t="s">
        <v>3125</v>
      </c>
      <c r="E602" s="3" t="s">
        <v>69</v>
      </c>
    </row>
    <row r="603" spans="1:5" ht="27">
      <c r="A603" s="5" t="s">
        <v>304</v>
      </c>
      <c r="B603" s="3" t="s">
        <v>131</v>
      </c>
      <c r="C603" s="4">
        <v>1200000</v>
      </c>
      <c r="D603" s="5" t="s">
        <v>132</v>
      </c>
      <c r="E603" s="3" t="s">
        <v>69</v>
      </c>
    </row>
    <row r="604" spans="1:5" ht="27">
      <c r="A604" s="5" t="s">
        <v>304</v>
      </c>
      <c r="B604" s="3" t="s">
        <v>214</v>
      </c>
      <c r="C604" s="4">
        <v>448200</v>
      </c>
      <c r="D604" s="5" t="s">
        <v>215</v>
      </c>
      <c r="E604" s="3" t="s">
        <v>69</v>
      </c>
    </row>
    <row r="605" spans="1:5" ht="27">
      <c r="A605" s="5" t="s">
        <v>304</v>
      </c>
      <c r="B605" s="3" t="s">
        <v>326</v>
      </c>
      <c r="C605" s="4">
        <v>1500000</v>
      </c>
      <c r="D605" s="5" t="s">
        <v>359</v>
      </c>
      <c r="E605" s="3" t="s">
        <v>69</v>
      </c>
    </row>
    <row r="606" spans="1:5" ht="15.75">
      <c r="A606" s="5" t="s">
        <v>304</v>
      </c>
      <c r="B606" s="3" t="s">
        <v>161</v>
      </c>
      <c r="C606" s="4">
        <v>1400000</v>
      </c>
      <c r="D606" s="5" t="s">
        <v>162</v>
      </c>
      <c r="E606" s="3" t="s">
        <v>69</v>
      </c>
    </row>
    <row r="607" spans="1:5" ht="27">
      <c r="A607" s="5" t="s">
        <v>305</v>
      </c>
      <c r="B607" s="3" t="s">
        <v>214</v>
      </c>
      <c r="C607" s="4">
        <v>290730</v>
      </c>
      <c r="D607" s="5" t="s">
        <v>215</v>
      </c>
      <c r="E607" s="3" t="s">
        <v>88</v>
      </c>
    </row>
    <row r="608" spans="1:5" ht="27">
      <c r="A608" s="5" t="s">
        <v>670</v>
      </c>
      <c r="B608" s="3" t="s">
        <v>125</v>
      </c>
      <c r="C608" s="4">
        <v>30000</v>
      </c>
      <c r="D608" s="5" t="s">
        <v>3126</v>
      </c>
      <c r="E608" s="3" t="s">
        <v>67</v>
      </c>
    </row>
    <row r="609" spans="1:5" ht="27">
      <c r="A609" s="5" t="s">
        <v>671</v>
      </c>
      <c r="B609" s="3" t="s">
        <v>125</v>
      </c>
      <c r="C609" s="4">
        <v>32000</v>
      </c>
      <c r="D609" s="5" t="s">
        <v>3127</v>
      </c>
      <c r="E609" s="3" t="s">
        <v>67</v>
      </c>
    </row>
    <row r="610" spans="1:5" ht="27">
      <c r="A610" s="5" t="s">
        <v>672</v>
      </c>
      <c r="B610" s="3" t="s">
        <v>456</v>
      </c>
      <c r="C610" s="4">
        <v>26000</v>
      </c>
      <c r="D610" s="5" t="s">
        <v>3128</v>
      </c>
      <c r="E610" s="3" t="s">
        <v>67</v>
      </c>
    </row>
    <row r="611" spans="1:5" ht="27">
      <c r="A611" s="5" t="s">
        <v>673</v>
      </c>
      <c r="B611" s="3" t="s">
        <v>125</v>
      </c>
      <c r="C611" s="4">
        <v>28000</v>
      </c>
      <c r="D611" s="5" t="s">
        <v>3129</v>
      </c>
      <c r="E611" s="3" t="s">
        <v>67</v>
      </c>
    </row>
    <row r="612" spans="1:5" ht="27">
      <c r="A612" s="5" t="s">
        <v>674</v>
      </c>
      <c r="B612" s="3" t="s">
        <v>479</v>
      </c>
      <c r="C612" s="4">
        <v>25000</v>
      </c>
      <c r="D612" s="5" t="s">
        <v>675</v>
      </c>
      <c r="E612" s="3" t="s">
        <v>67</v>
      </c>
    </row>
    <row r="613" spans="1:5" ht="27">
      <c r="A613" s="5" t="s">
        <v>674</v>
      </c>
      <c r="B613" s="3" t="s">
        <v>676</v>
      </c>
      <c r="C613" s="4">
        <v>20000</v>
      </c>
      <c r="D613" s="5" t="s">
        <v>3130</v>
      </c>
      <c r="E613" s="3" t="s">
        <v>67</v>
      </c>
    </row>
    <row r="614" spans="1:5" ht="27">
      <c r="A614" s="5" t="s">
        <v>677</v>
      </c>
      <c r="B614" s="3" t="s">
        <v>125</v>
      </c>
      <c r="C614" s="4">
        <v>28000</v>
      </c>
      <c r="D614" s="5" t="s">
        <v>3131</v>
      </c>
      <c r="E614" s="3" t="s">
        <v>67</v>
      </c>
    </row>
    <row r="615" spans="1:5" ht="27">
      <c r="A615" s="5" t="s">
        <v>678</v>
      </c>
      <c r="B615" s="3" t="s">
        <v>125</v>
      </c>
      <c r="C615" s="4">
        <v>25000</v>
      </c>
      <c r="D615" s="5" t="s">
        <v>3132</v>
      </c>
      <c r="E615" s="3" t="s">
        <v>67</v>
      </c>
    </row>
    <row r="616" spans="1:5" ht="27">
      <c r="A616" s="5" t="s">
        <v>679</v>
      </c>
      <c r="B616" s="3" t="s">
        <v>125</v>
      </c>
      <c r="C616" s="4">
        <v>25000</v>
      </c>
      <c r="D616" s="5" t="s">
        <v>3133</v>
      </c>
      <c r="E616" s="3" t="s">
        <v>67</v>
      </c>
    </row>
    <row r="617" spans="1:5" ht="27">
      <c r="A617" s="5" t="s">
        <v>680</v>
      </c>
      <c r="B617" s="3" t="s">
        <v>681</v>
      </c>
      <c r="C617" s="4">
        <v>20000</v>
      </c>
      <c r="D617" s="5" t="s">
        <v>3134</v>
      </c>
      <c r="E617" s="3" t="s">
        <v>67</v>
      </c>
    </row>
    <row r="618" spans="1:5" ht="27">
      <c r="A618" s="5" t="s">
        <v>682</v>
      </c>
      <c r="B618" s="3" t="s">
        <v>107</v>
      </c>
      <c r="C618" s="4">
        <v>150000</v>
      </c>
      <c r="D618" s="5" t="s">
        <v>683</v>
      </c>
      <c r="E618" s="3" t="s">
        <v>67</v>
      </c>
    </row>
    <row r="619" spans="1:5" ht="27">
      <c r="A619" s="5" t="s">
        <v>684</v>
      </c>
      <c r="B619" s="3" t="s">
        <v>125</v>
      </c>
      <c r="C619" s="4">
        <v>20000</v>
      </c>
      <c r="D619" s="5" t="s">
        <v>3135</v>
      </c>
      <c r="E619" s="3" t="s">
        <v>67</v>
      </c>
    </row>
    <row r="620" spans="1:5" ht="27">
      <c r="A620" s="5" t="s">
        <v>685</v>
      </c>
      <c r="B620" s="3" t="s">
        <v>125</v>
      </c>
      <c r="C620" s="4">
        <v>30000</v>
      </c>
      <c r="D620" s="5" t="s">
        <v>3136</v>
      </c>
      <c r="E620" s="3" t="s">
        <v>67</v>
      </c>
    </row>
    <row r="621" spans="1:5" ht="27">
      <c r="A621" s="5" t="s">
        <v>686</v>
      </c>
      <c r="B621" s="3" t="s">
        <v>456</v>
      </c>
      <c r="C621" s="4">
        <v>30000</v>
      </c>
      <c r="D621" s="5" t="s">
        <v>3137</v>
      </c>
      <c r="E621" s="3" t="s">
        <v>67</v>
      </c>
    </row>
    <row r="622" spans="1:5" ht="27">
      <c r="A622" s="5" t="s">
        <v>687</v>
      </c>
      <c r="B622" s="3" t="s">
        <v>125</v>
      </c>
      <c r="C622" s="4">
        <v>24000</v>
      </c>
      <c r="D622" s="5" t="s">
        <v>3138</v>
      </c>
      <c r="E622" s="3" t="s">
        <v>67</v>
      </c>
    </row>
    <row r="623" spans="1:5" ht="27">
      <c r="A623" s="5" t="s">
        <v>688</v>
      </c>
      <c r="B623" s="3" t="s">
        <v>125</v>
      </c>
      <c r="C623" s="4">
        <v>28000</v>
      </c>
      <c r="D623" s="5" t="s">
        <v>3139</v>
      </c>
      <c r="E623" s="3" t="s">
        <v>67</v>
      </c>
    </row>
    <row r="624" spans="1:5" ht="27">
      <c r="A624" s="5" t="s">
        <v>689</v>
      </c>
      <c r="B624" s="3" t="s">
        <v>125</v>
      </c>
      <c r="C624" s="4">
        <v>30000</v>
      </c>
      <c r="D624" s="5" t="s">
        <v>3140</v>
      </c>
      <c r="E624" s="3" t="s">
        <v>67</v>
      </c>
    </row>
    <row r="625" spans="1:5" ht="27">
      <c r="A625" s="5" t="s">
        <v>690</v>
      </c>
      <c r="B625" s="3" t="s">
        <v>125</v>
      </c>
      <c r="C625" s="4">
        <v>30000</v>
      </c>
      <c r="D625" s="5" t="s">
        <v>3141</v>
      </c>
      <c r="E625" s="3" t="s">
        <v>67</v>
      </c>
    </row>
    <row r="626" spans="1:5" ht="27">
      <c r="A626" s="5" t="s">
        <v>691</v>
      </c>
      <c r="B626" s="3" t="s">
        <v>125</v>
      </c>
      <c r="C626" s="4">
        <v>25000</v>
      </c>
      <c r="D626" s="5" t="s">
        <v>3142</v>
      </c>
      <c r="E626" s="3" t="s">
        <v>67</v>
      </c>
    </row>
    <row r="627" spans="1:5" ht="27">
      <c r="A627" s="5" t="s">
        <v>692</v>
      </c>
      <c r="B627" s="3" t="s">
        <v>101</v>
      </c>
      <c r="C627" s="4">
        <v>292000</v>
      </c>
      <c r="D627" s="5" t="s">
        <v>693</v>
      </c>
      <c r="E627" s="3" t="s">
        <v>67</v>
      </c>
    </row>
    <row r="628" spans="1:5" ht="41.25">
      <c r="A628" s="5" t="s">
        <v>306</v>
      </c>
      <c r="B628" s="3" t="s">
        <v>131</v>
      </c>
      <c r="C628" s="4">
        <v>360000</v>
      </c>
      <c r="D628" s="5" t="s">
        <v>132</v>
      </c>
      <c r="E628" s="3" t="s">
        <v>67</v>
      </c>
    </row>
    <row r="629" spans="1:5" ht="27">
      <c r="A629" s="5" t="s">
        <v>307</v>
      </c>
      <c r="B629" s="3" t="s">
        <v>141</v>
      </c>
      <c r="C629" s="4">
        <v>300000</v>
      </c>
      <c r="D629" s="5" t="s">
        <v>151</v>
      </c>
      <c r="E629" s="3" t="s">
        <v>67</v>
      </c>
    </row>
    <row r="630" spans="1:5" ht="15.75">
      <c r="A630" s="5" t="s">
        <v>59</v>
      </c>
      <c r="B630" s="3" t="s">
        <v>169</v>
      </c>
      <c r="C630" s="4">
        <v>17050000</v>
      </c>
      <c r="D630" s="5" t="s">
        <v>170</v>
      </c>
      <c r="E630" s="3" t="s">
        <v>67</v>
      </c>
    </row>
    <row r="631" spans="1:5" ht="27">
      <c r="A631" s="5" t="s">
        <v>59</v>
      </c>
      <c r="B631" s="3" t="s">
        <v>100</v>
      </c>
      <c r="C631" s="4">
        <v>2733603</v>
      </c>
      <c r="D631" s="5" t="s">
        <v>174</v>
      </c>
      <c r="E631" s="3" t="s">
        <v>67</v>
      </c>
    </row>
    <row r="632" spans="1:5" ht="41.25">
      <c r="A632" s="5" t="s">
        <v>59</v>
      </c>
      <c r="B632" s="3" t="s">
        <v>485</v>
      </c>
      <c r="C632" s="4">
        <v>2990400</v>
      </c>
      <c r="D632" s="5" t="s">
        <v>540</v>
      </c>
      <c r="E632" s="3" t="s">
        <v>67</v>
      </c>
    </row>
    <row r="633" spans="1:5" ht="15.75">
      <c r="A633" s="5" t="s">
        <v>59</v>
      </c>
      <c r="B633" s="3" t="s">
        <v>418</v>
      </c>
      <c r="C633" s="4">
        <v>20605000</v>
      </c>
      <c r="D633" s="5" t="s">
        <v>539</v>
      </c>
      <c r="E633" s="3" t="s">
        <v>67</v>
      </c>
    </row>
    <row r="634" spans="1:5" ht="27">
      <c r="A634" s="5" t="s">
        <v>59</v>
      </c>
      <c r="B634" s="3" t="s">
        <v>418</v>
      </c>
      <c r="C634" s="4">
        <v>433000</v>
      </c>
      <c r="D634" s="5" t="s">
        <v>419</v>
      </c>
      <c r="E634" s="3" t="s">
        <v>67</v>
      </c>
    </row>
    <row r="635" spans="1:5" ht="27">
      <c r="A635" s="5" t="s">
        <v>59</v>
      </c>
      <c r="B635" s="3" t="s">
        <v>110</v>
      </c>
      <c r="C635" s="4">
        <v>4279500</v>
      </c>
      <c r="D635" s="5" t="s">
        <v>171</v>
      </c>
      <c r="E635" s="3" t="s">
        <v>67</v>
      </c>
    </row>
    <row r="636" spans="1:5" ht="15.75">
      <c r="A636" s="5" t="s">
        <v>308</v>
      </c>
      <c r="B636" s="3" t="s">
        <v>147</v>
      </c>
      <c r="C636" s="4">
        <v>412523300</v>
      </c>
      <c r="D636" s="5" t="s">
        <v>309</v>
      </c>
      <c r="E636" s="3" t="s">
        <v>67</v>
      </c>
    </row>
    <row r="637" spans="1:5" ht="27">
      <c r="A637" s="5" t="s">
        <v>694</v>
      </c>
      <c r="B637" s="3" t="s">
        <v>456</v>
      </c>
      <c r="C637" s="4">
        <v>28000</v>
      </c>
      <c r="D637" s="5" t="s">
        <v>3143</v>
      </c>
      <c r="E637" s="3" t="s">
        <v>67</v>
      </c>
    </row>
    <row r="638" spans="1:5" ht="27">
      <c r="A638" s="5" t="s">
        <v>695</v>
      </c>
      <c r="B638" s="3" t="s">
        <v>456</v>
      </c>
      <c r="C638" s="4">
        <v>25000</v>
      </c>
      <c r="D638" s="5" t="s">
        <v>3144</v>
      </c>
      <c r="E638" s="3" t="s">
        <v>67</v>
      </c>
    </row>
    <row r="639" spans="1:5" ht="27">
      <c r="A639" s="5" t="s">
        <v>696</v>
      </c>
      <c r="B639" s="3" t="s">
        <v>456</v>
      </c>
      <c r="C639" s="4">
        <v>26000</v>
      </c>
      <c r="D639" s="5" t="s">
        <v>3145</v>
      </c>
      <c r="E639" s="3" t="s">
        <v>67</v>
      </c>
    </row>
    <row r="640" spans="1:5" ht="27">
      <c r="A640" s="5" t="s">
        <v>310</v>
      </c>
      <c r="B640" s="3" t="s">
        <v>131</v>
      </c>
      <c r="C640" s="4">
        <v>880000</v>
      </c>
      <c r="D640" s="5" t="s">
        <v>311</v>
      </c>
      <c r="E640" s="3" t="s">
        <v>67</v>
      </c>
    </row>
    <row r="641" spans="1:5" ht="27">
      <c r="A641" s="5" t="s">
        <v>310</v>
      </c>
      <c r="B641" s="3" t="s">
        <v>131</v>
      </c>
      <c r="C641" s="4">
        <v>450000</v>
      </c>
      <c r="D641" s="5" t="s">
        <v>132</v>
      </c>
      <c r="E641" s="3" t="s">
        <v>67</v>
      </c>
    </row>
    <row r="642" spans="1:5" ht="27">
      <c r="A642" s="5" t="s">
        <v>310</v>
      </c>
      <c r="B642" s="3" t="s">
        <v>326</v>
      </c>
      <c r="C642" s="4">
        <v>1500000</v>
      </c>
      <c r="D642" s="5" t="s">
        <v>359</v>
      </c>
      <c r="E642" s="3" t="s">
        <v>67</v>
      </c>
    </row>
    <row r="643" spans="1:5" ht="15.75">
      <c r="A643" s="5" t="s">
        <v>310</v>
      </c>
      <c r="B643" s="3" t="s">
        <v>159</v>
      </c>
      <c r="C643" s="4">
        <v>8348700</v>
      </c>
      <c r="D643" s="5" t="s">
        <v>160</v>
      </c>
      <c r="E643" s="3" t="s">
        <v>67</v>
      </c>
    </row>
    <row r="644" spans="1:5" ht="15.75">
      <c r="A644" s="5" t="s">
        <v>310</v>
      </c>
      <c r="B644" s="3" t="s">
        <v>161</v>
      </c>
      <c r="C644" s="4">
        <v>292927</v>
      </c>
      <c r="D644" s="5" t="s">
        <v>162</v>
      </c>
      <c r="E644" s="3" t="s">
        <v>67</v>
      </c>
    </row>
    <row r="645" spans="1:5" ht="27">
      <c r="A645" s="5" t="s">
        <v>312</v>
      </c>
      <c r="B645" s="3" t="s">
        <v>91</v>
      </c>
      <c r="C645" s="4">
        <v>354000</v>
      </c>
      <c r="D645" s="5" t="s">
        <v>153</v>
      </c>
      <c r="E645" s="3" t="s">
        <v>75</v>
      </c>
    </row>
    <row r="646" spans="1:5" ht="15.75">
      <c r="A646" s="5" t="s">
        <v>697</v>
      </c>
      <c r="B646" s="3" t="s">
        <v>159</v>
      </c>
      <c r="C646" s="4">
        <v>8007900</v>
      </c>
      <c r="D646" s="5" t="s">
        <v>160</v>
      </c>
      <c r="E646" s="3" t="s">
        <v>67</v>
      </c>
    </row>
    <row r="647" spans="1:5" ht="15.75">
      <c r="A647" s="5" t="s">
        <v>55</v>
      </c>
      <c r="B647" s="3" t="s">
        <v>172</v>
      </c>
      <c r="C647" s="4">
        <v>2145600</v>
      </c>
      <c r="D647" s="5" t="s">
        <v>173</v>
      </c>
      <c r="E647" s="3" t="s">
        <v>92</v>
      </c>
    </row>
    <row r="648" spans="1:5" ht="27">
      <c r="A648" s="5" t="s">
        <v>55</v>
      </c>
      <c r="B648" s="3" t="s">
        <v>418</v>
      </c>
      <c r="C648" s="4">
        <v>994000</v>
      </c>
      <c r="D648" s="5" t="s">
        <v>419</v>
      </c>
      <c r="E648" s="3" t="s">
        <v>92</v>
      </c>
    </row>
    <row r="649" spans="1:5" ht="15.75">
      <c r="A649" s="5" t="s">
        <v>55</v>
      </c>
      <c r="B649" s="3" t="s">
        <v>169</v>
      </c>
      <c r="C649" s="4">
        <v>10500000</v>
      </c>
      <c r="D649" s="5" t="s">
        <v>170</v>
      </c>
      <c r="E649" s="3" t="s">
        <v>92</v>
      </c>
    </row>
    <row r="650" spans="1:5" ht="27">
      <c r="A650" s="5" t="s">
        <v>55</v>
      </c>
      <c r="B650" s="3" t="s">
        <v>100</v>
      </c>
      <c r="C650" s="4">
        <v>620112</v>
      </c>
      <c r="D650" s="5" t="s">
        <v>174</v>
      </c>
      <c r="E650" s="3" t="s">
        <v>92</v>
      </c>
    </row>
    <row r="651" spans="1:5" ht="41.25">
      <c r="A651" s="5" t="s">
        <v>55</v>
      </c>
      <c r="B651" s="3" t="s">
        <v>485</v>
      </c>
      <c r="C651" s="4">
        <v>326400</v>
      </c>
      <c r="D651" s="5" t="s">
        <v>540</v>
      </c>
      <c r="E651" s="3" t="s">
        <v>92</v>
      </c>
    </row>
    <row r="652" spans="1:5" ht="27">
      <c r="A652" s="5" t="s">
        <v>55</v>
      </c>
      <c r="B652" s="3" t="s">
        <v>110</v>
      </c>
      <c r="C652" s="4">
        <v>280920</v>
      </c>
      <c r="D652" s="5" t="s">
        <v>171</v>
      </c>
      <c r="E652" s="3" t="s">
        <v>92</v>
      </c>
    </row>
    <row r="653" spans="1:5" ht="27">
      <c r="A653" s="5" t="s">
        <v>698</v>
      </c>
      <c r="B653" s="3" t="s">
        <v>553</v>
      </c>
      <c r="C653" s="4">
        <v>20000</v>
      </c>
      <c r="D653" s="5" t="s">
        <v>3146</v>
      </c>
      <c r="E653" s="3" t="s">
        <v>92</v>
      </c>
    </row>
    <row r="654" spans="1:5" ht="27">
      <c r="A654" s="5" t="s">
        <v>34</v>
      </c>
      <c r="B654" s="3" t="s">
        <v>313</v>
      </c>
      <c r="C654" s="4">
        <v>700000</v>
      </c>
      <c r="D654" s="5" t="s">
        <v>314</v>
      </c>
      <c r="E654" s="3" t="s">
        <v>92</v>
      </c>
    </row>
    <row r="655" spans="1:5" ht="27">
      <c r="A655" s="5" t="s">
        <v>34</v>
      </c>
      <c r="B655" s="3" t="s">
        <v>147</v>
      </c>
      <c r="C655" s="4">
        <v>770119</v>
      </c>
      <c r="D655" s="5" t="s">
        <v>699</v>
      </c>
      <c r="E655" s="3" t="s">
        <v>92</v>
      </c>
    </row>
    <row r="656" spans="1:5" ht="27">
      <c r="A656" s="5" t="s">
        <v>34</v>
      </c>
      <c r="B656" s="3" t="s">
        <v>211</v>
      </c>
      <c r="C656" s="4">
        <v>10000</v>
      </c>
      <c r="D656" s="5" t="s">
        <v>212</v>
      </c>
      <c r="E656" s="3" t="s">
        <v>92</v>
      </c>
    </row>
    <row r="657" spans="1:5" ht="27">
      <c r="A657" s="5" t="s">
        <v>34</v>
      </c>
      <c r="B657" s="3" t="s">
        <v>131</v>
      </c>
      <c r="C657" s="4">
        <v>137000</v>
      </c>
      <c r="D657" s="5" t="s">
        <v>225</v>
      </c>
      <c r="E657" s="3" t="s">
        <v>92</v>
      </c>
    </row>
    <row r="658" spans="1:5" ht="15.75">
      <c r="A658" s="5" t="s">
        <v>34</v>
      </c>
      <c r="B658" s="3" t="s">
        <v>101</v>
      </c>
      <c r="C658" s="4">
        <v>275000</v>
      </c>
      <c r="D658" s="5" t="s">
        <v>213</v>
      </c>
      <c r="E658" s="3" t="s">
        <v>92</v>
      </c>
    </row>
    <row r="659" spans="1:5" ht="27">
      <c r="A659" s="5" t="s">
        <v>34</v>
      </c>
      <c r="B659" s="3" t="s">
        <v>120</v>
      </c>
      <c r="C659" s="4">
        <v>361632</v>
      </c>
      <c r="D659" s="5" t="s">
        <v>2831</v>
      </c>
      <c r="E659" s="3" t="s">
        <v>92</v>
      </c>
    </row>
    <row r="660" spans="1:5" ht="27">
      <c r="A660" s="5" t="s">
        <v>34</v>
      </c>
      <c r="B660" s="3" t="s">
        <v>96</v>
      </c>
      <c r="C660" s="4">
        <v>475000</v>
      </c>
      <c r="D660" s="5" t="s">
        <v>177</v>
      </c>
      <c r="E660" s="3" t="s">
        <v>92</v>
      </c>
    </row>
    <row r="661" spans="1:5" ht="15.75">
      <c r="A661" s="5" t="s">
        <v>34</v>
      </c>
      <c r="B661" s="3" t="s">
        <v>389</v>
      </c>
      <c r="C661" s="4">
        <v>6450000</v>
      </c>
      <c r="D661" s="5" t="s">
        <v>420</v>
      </c>
      <c r="E661" s="3" t="s">
        <v>92</v>
      </c>
    </row>
    <row r="662" spans="1:5" ht="27">
      <c r="A662" s="5" t="s">
        <v>34</v>
      </c>
      <c r="B662" s="3" t="s">
        <v>203</v>
      </c>
      <c r="C662" s="4">
        <v>405000</v>
      </c>
      <c r="D662" s="5" t="s">
        <v>204</v>
      </c>
      <c r="E662" s="3" t="s">
        <v>92</v>
      </c>
    </row>
    <row r="663" spans="1:5" ht="27">
      <c r="A663" s="5" t="s">
        <v>34</v>
      </c>
      <c r="B663" s="3" t="s">
        <v>102</v>
      </c>
      <c r="C663" s="4">
        <v>375000</v>
      </c>
      <c r="D663" s="5" t="s">
        <v>224</v>
      </c>
      <c r="E663" s="3" t="s">
        <v>92</v>
      </c>
    </row>
    <row r="664" spans="1:5" ht="41.25">
      <c r="A664" s="5" t="s">
        <v>34</v>
      </c>
      <c r="B664" s="3" t="s">
        <v>103</v>
      </c>
      <c r="C664" s="4">
        <v>4765500</v>
      </c>
      <c r="D664" s="5" t="s">
        <v>218</v>
      </c>
      <c r="E664" s="3" t="s">
        <v>92</v>
      </c>
    </row>
    <row r="665" spans="1:5" ht="27">
      <c r="A665" s="5" t="s">
        <v>34</v>
      </c>
      <c r="B665" s="3" t="s">
        <v>175</v>
      </c>
      <c r="C665" s="4">
        <v>2351500</v>
      </c>
      <c r="D665" s="5" t="s">
        <v>176</v>
      </c>
      <c r="E665" s="3" t="s">
        <v>92</v>
      </c>
    </row>
    <row r="666" spans="1:5" ht="27">
      <c r="A666" s="5" t="s">
        <v>315</v>
      </c>
      <c r="B666" s="3" t="s">
        <v>107</v>
      </c>
      <c r="C666" s="4">
        <v>32000</v>
      </c>
      <c r="D666" s="5" t="s">
        <v>3147</v>
      </c>
      <c r="E666" s="3" t="s">
        <v>93</v>
      </c>
    </row>
    <row r="667" spans="1:5" ht="27">
      <c r="A667" s="5" t="s">
        <v>316</v>
      </c>
      <c r="B667" s="3" t="s">
        <v>107</v>
      </c>
      <c r="C667" s="4">
        <v>48000</v>
      </c>
      <c r="D667" s="5" t="s">
        <v>3148</v>
      </c>
      <c r="E667" s="3" t="s">
        <v>93</v>
      </c>
    </row>
    <row r="668" spans="1:5" ht="27">
      <c r="A668" s="5" t="s">
        <v>317</v>
      </c>
      <c r="B668" s="3" t="s">
        <v>112</v>
      </c>
      <c r="C668" s="4">
        <v>20000</v>
      </c>
      <c r="D668" s="5" t="s">
        <v>3149</v>
      </c>
      <c r="E668" s="3" t="s">
        <v>93</v>
      </c>
    </row>
    <row r="669" spans="1:5" ht="27">
      <c r="A669" s="5" t="s">
        <v>700</v>
      </c>
      <c r="B669" s="3" t="s">
        <v>548</v>
      </c>
      <c r="C669" s="4">
        <v>32000</v>
      </c>
      <c r="D669" s="5" t="s">
        <v>3150</v>
      </c>
      <c r="E669" s="3" t="s">
        <v>93</v>
      </c>
    </row>
    <row r="670" spans="1:5" ht="27">
      <c r="A670" s="5" t="s">
        <v>318</v>
      </c>
      <c r="B670" s="3" t="s">
        <v>112</v>
      </c>
      <c r="C670" s="4">
        <v>15000</v>
      </c>
      <c r="D670" s="5" t="s">
        <v>3151</v>
      </c>
      <c r="E670" s="3" t="s">
        <v>93</v>
      </c>
    </row>
    <row r="671" spans="1:5" ht="27">
      <c r="A671" s="5" t="s">
        <v>701</v>
      </c>
      <c r="B671" s="3" t="s">
        <v>548</v>
      </c>
      <c r="C671" s="4">
        <v>32000</v>
      </c>
      <c r="D671" s="5" t="s">
        <v>3152</v>
      </c>
      <c r="E671" s="3" t="s">
        <v>93</v>
      </c>
    </row>
    <row r="672" spans="1:5" ht="27">
      <c r="A672" s="5" t="s">
        <v>319</v>
      </c>
      <c r="B672" s="3" t="s">
        <v>197</v>
      </c>
      <c r="C672" s="4">
        <v>48000</v>
      </c>
      <c r="D672" s="5" t="s">
        <v>3153</v>
      </c>
      <c r="E672" s="3" t="s">
        <v>93</v>
      </c>
    </row>
    <row r="673" spans="1:5" ht="27">
      <c r="A673" s="5" t="s">
        <v>702</v>
      </c>
      <c r="B673" s="3" t="s">
        <v>464</v>
      </c>
      <c r="C673" s="4">
        <v>790000</v>
      </c>
      <c r="D673" s="5" t="s">
        <v>3154</v>
      </c>
      <c r="E673" s="3" t="s">
        <v>93</v>
      </c>
    </row>
    <row r="674" spans="1:5" ht="15.75">
      <c r="A674" s="5" t="s">
        <v>50</v>
      </c>
      <c r="B674" s="3" t="s">
        <v>172</v>
      </c>
      <c r="C674" s="4">
        <v>11126000</v>
      </c>
      <c r="D674" s="5" t="s">
        <v>173</v>
      </c>
      <c r="E674" s="3" t="s">
        <v>93</v>
      </c>
    </row>
    <row r="675" spans="1:5" ht="27">
      <c r="A675" s="5" t="s">
        <v>63</v>
      </c>
      <c r="B675" s="3" t="s">
        <v>100</v>
      </c>
      <c r="C675" s="4">
        <v>4310289</v>
      </c>
      <c r="D675" s="5" t="s">
        <v>174</v>
      </c>
      <c r="E675" s="3" t="s">
        <v>93</v>
      </c>
    </row>
    <row r="676" spans="1:5" ht="15.75">
      <c r="A676" s="5" t="s">
        <v>63</v>
      </c>
      <c r="B676" s="3" t="s">
        <v>418</v>
      </c>
      <c r="C676" s="4">
        <v>72733000</v>
      </c>
      <c r="D676" s="5" t="s">
        <v>539</v>
      </c>
      <c r="E676" s="3" t="s">
        <v>93</v>
      </c>
    </row>
    <row r="677" spans="1:5" ht="27">
      <c r="A677" s="5" t="s">
        <v>63</v>
      </c>
      <c r="B677" s="3" t="s">
        <v>418</v>
      </c>
      <c r="C677" s="4">
        <v>1333000</v>
      </c>
      <c r="D677" s="5" t="s">
        <v>419</v>
      </c>
      <c r="E677" s="3" t="s">
        <v>93</v>
      </c>
    </row>
    <row r="678" spans="1:5" ht="15.75">
      <c r="A678" s="5" t="s">
        <v>63</v>
      </c>
      <c r="B678" s="3" t="s">
        <v>169</v>
      </c>
      <c r="C678" s="4">
        <v>12800000</v>
      </c>
      <c r="D678" s="5" t="s">
        <v>170</v>
      </c>
      <c r="E678" s="3" t="s">
        <v>93</v>
      </c>
    </row>
    <row r="679" spans="1:5" ht="41.25">
      <c r="A679" s="5" t="s">
        <v>63</v>
      </c>
      <c r="B679" s="3" t="s">
        <v>485</v>
      </c>
      <c r="C679" s="4">
        <v>873600</v>
      </c>
      <c r="D679" s="5" t="s">
        <v>540</v>
      </c>
      <c r="E679" s="3" t="s">
        <v>93</v>
      </c>
    </row>
    <row r="680" spans="1:5" ht="27">
      <c r="A680" s="5" t="s">
        <v>63</v>
      </c>
      <c r="B680" s="3" t="s">
        <v>110</v>
      </c>
      <c r="C680" s="4">
        <v>3394000</v>
      </c>
      <c r="D680" s="5" t="s">
        <v>171</v>
      </c>
      <c r="E680" s="3" t="s">
        <v>93</v>
      </c>
    </row>
    <row r="681" spans="1:5" ht="27">
      <c r="A681" s="5" t="s">
        <v>35</v>
      </c>
      <c r="B681" s="3" t="s">
        <v>96</v>
      </c>
      <c r="C681" s="4">
        <v>370500</v>
      </c>
      <c r="D681" s="5" t="s">
        <v>177</v>
      </c>
      <c r="E681" s="3" t="s">
        <v>93</v>
      </c>
    </row>
    <row r="682" spans="1:5" ht="27">
      <c r="A682" s="5" t="s">
        <v>35</v>
      </c>
      <c r="B682" s="3" t="s">
        <v>175</v>
      </c>
      <c r="C682" s="4">
        <v>5474500</v>
      </c>
      <c r="D682" s="5" t="s">
        <v>176</v>
      </c>
      <c r="E682" s="3" t="s">
        <v>93</v>
      </c>
    </row>
    <row r="683" spans="1:5" ht="27">
      <c r="A683" s="5" t="s">
        <v>320</v>
      </c>
      <c r="B683" s="3" t="s">
        <v>110</v>
      </c>
      <c r="C683" s="4">
        <v>30000</v>
      </c>
      <c r="D683" s="5" t="s">
        <v>321</v>
      </c>
      <c r="E683" s="3" t="s">
        <v>93</v>
      </c>
    </row>
    <row r="684" spans="1:5" ht="27">
      <c r="A684" s="5" t="s">
        <v>703</v>
      </c>
      <c r="B684" s="3" t="s">
        <v>449</v>
      </c>
      <c r="C684" s="4">
        <v>630000</v>
      </c>
      <c r="D684" s="5" t="s">
        <v>3155</v>
      </c>
      <c r="E684" s="3" t="s">
        <v>93</v>
      </c>
    </row>
    <row r="685" spans="1:5" ht="41.25">
      <c r="A685" s="5" t="s">
        <v>322</v>
      </c>
      <c r="B685" s="3" t="s">
        <v>107</v>
      </c>
      <c r="C685" s="4">
        <v>40000</v>
      </c>
      <c r="D685" s="5" t="s">
        <v>3156</v>
      </c>
      <c r="E685" s="3" t="s">
        <v>93</v>
      </c>
    </row>
    <row r="686" spans="1:5" ht="69">
      <c r="A686" s="5" t="s">
        <v>704</v>
      </c>
      <c r="B686" s="3" t="s">
        <v>418</v>
      </c>
      <c r="C686" s="4">
        <v>200000</v>
      </c>
      <c r="D686" s="5" t="s">
        <v>705</v>
      </c>
      <c r="E686" s="3" t="s">
        <v>79</v>
      </c>
    </row>
    <row r="687" spans="1:5" ht="27">
      <c r="A687" s="5" t="s">
        <v>706</v>
      </c>
      <c r="B687" s="3" t="s">
        <v>120</v>
      </c>
      <c r="C687" s="4">
        <v>412000</v>
      </c>
      <c r="D687" s="5" t="s">
        <v>387</v>
      </c>
      <c r="E687" s="3" t="s">
        <v>69</v>
      </c>
    </row>
    <row r="688" spans="1:5" ht="27">
      <c r="A688" s="5" t="s">
        <v>707</v>
      </c>
      <c r="B688" s="3" t="s">
        <v>110</v>
      </c>
      <c r="C688" s="4">
        <v>100000</v>
      </c>
      <c r="D688" s="5" t="s">
        <v>708</v>
      </c>
      <c r="E688" s="3" t="s">
        <v>69</v>
      </c>
    </row>
    <row r="689" spans="1:5" ht="15.75">
      <c r="A689" s="5" t="s">
        <v>709</v>
      </c>
      <c r="B689" s="3" t="s">
        <v>66</v>
      </c>
      <c r="C689" s="4">
        <v>1500000</v>
      </c>
      <c r="D689" s="5" t="s">
        <v>388</v>
      </c>
      <c r="E689" s="3" t="s">
        <v>74</v>
      </c>
    </row>
    <row r="690" spans="1:5" ht="15.75">
      <c r="A690" s="5" t="s">
        <v>710</v>
      </c>
      <c r="B690" s="3" t="s">
        <v>397</v>
      </c>
      <c r="C690" s="4">
        <v>20000</v>
      </c>
      <c r="D690" s="5" t="s">
        <v>711</v>
      </c>
      <c r="E690" s="3" t="s">
        <v>77</v>
      </c>
    </row>
    <row r="691" spans="1:5" ht="27">
      <c r="A691" s="5" t="s">
        <v>710</v>
      </c>
      <c r="B691" s="3" t="s">
        <v>397</v>
      </c>
      <c r="C691" s="4">
        <v>25000</v>
      </c>
      <c r="D691" s="5" t="s">
        <v>712</v>
      </c>
      <c r="E691" s="3" t="s">
        <v>77</v>
      </c>
    </row>
    <row r="692" spans="1:5" ht="27">
      <c r="A692" s="5" t="s">
        <v>94</v>
      </c>
      <c r="B692" s="3" t="s">
        <v>104</v>
      </c>
      <c r="C692" s="4">
        <v>50000</v>
      </c>
      <c r="D692" s="5" t="s">
        <v>713</v>
      </c>
      <c r="E692" s="3" t="s">
        <v>67</v>
      </c>
    </row>
    <row r="693" spans="1:5" ht="27">
      <c r="A693" s="5" t="s">
        <v>714</v>
      </c>
      <c r="B693" s="3" t="s">
        <v>106</v>
      </c>
      <c r="C693" s="4">
        <v>492779</v>
      </c>
      <c r="D693" s="5" t="s">
        <v>715</v>
      </c>
      <c r="E693" s="3" t="s">
        <v>67</v>
      </c>
    </row>
    <row r="694" spans="1:5" ht="27">
      <c r="A694" s="5" t="s">
        <v>716</v>
      </c>
      <c r="B694" s="3" t="s">
        <v>133</v>
      </c>
      <c r="C694" s="4">
        <v>243500</v>
      </c>
      <c r="D694" s="5" t="s">
        <v>134</v>
      </c>
      <c r="E694" s="3" t="s">
        <v>75</v>
      </c>
    </row>
    <row r="695" spans="1:5" ht="54.75">
      <c r="A695" s="5" t="s">
        <v>717</v>
      </c>
      <c r="B695" s="3" t="s">
        <v>169</v>
      </c>
      <c r="C695" s="4">
        <v>500000</v>
      </c>
      <c r="D695" s="5" t="s">
        <v>718</v>
      </c>
      <c r="E695" s="3" t="s">
        <v>67</v>
      </c>
    </row>
    <row r="696" spans="1:5" ht="27">
      <c r="A696" s="5" t="s">
        <v>719</v>
      </c>
      <c r="B696" s="3" t="s">
        <v>373</v>
      </c>
      <c r="C696" s="4">
        <v>106800</v>
      </c>
      <c r="D696" s="5" t="s">
        <v>720</v>
      </c>
      <c r="E696" s="3" t="s">
        <v>67</v>
      </c>
    </row>
    <row r="697" spans="1:5" ht="15.75">
      <c r="A697" s="5" t="s">
        <v>323</v>
      </c>
      <c r="B697" s="3" t="s">
        <v>188</v>
      </c>
      <c r="C697" s="4">
        <v>920000</v>
      </c>
      <c r="D697" s="5" t="s">
        <v>324</v>
      </c>
      <c r="E697" s="3" t="s">
        <v>67</v>
      </c>
    </row>
    <row r="698" spans="1:5" ht="27">
      <c r="A698" s="5" t="s">
        <v>325</v>
      </c>
      <c r="B698" s="3" t="s">
        <v>326</v>
      </c>
      <c r="C698" s="4">
        <v>185400</v>
      </c>
      <c r="D698" s="5" t="s">
        <v>327</v>
      </c>
      <c r="E698" s="3" t="s">
        <v>67</v>
      </c>
    </row>
    <row r="699" spans="1:5" ht="27">
      <c r="A699" s="5" t="s">
        <v>721</v>
      </c>
      <c r="B699" s="3" t="s">
        <v>402</v>
      </c>
      <c r="C699" s="4">
        <v>990000</v>
      </c>
      <c r="D699" s="5" t="s">
        <v>722</v>
      </c>
      <c r="E699" s="3" t="s">
        <v>67</v>
      </c>
    </row>
    <row r="700" spans="1:5" ht="27">
      <c r="A700" s="5" t="s">
        <v>723</v>
      </c>
      <c r="B700" s="3" t="s">
        <v>120</v>
      </c>
      <c r="C700" s="4">
        <v>412000</v>
      </c>
      <c r="D700" s="5" t="s">
        <v>387</v>
      </c>
      <c r="E700" s="3" t="s">
        <v>67</v>
      </c>
    </row>
    <row r="701" spans="1:5" ht="27">
      <c r="A701" s="5" t="s">
        <v>724</v>
      </c>
      <c r="B701" s="3" t="s">
        <v>326</v>
      </c>
      <c r="C701" s="4">
        <v>1500000</v>
      </c>
      <c r="D701" s="5" t="s">
        <v>359</v>
      </c>
      <c r="E701" s="3" t="s">
        <v>69</v>
      </c>
    </row>
    <row r="702" spans="1:5" ht="27">
      <c r="A702" s="5" t="s">
        <v>56</v>
      </c>
      <c r="B702" s="3" t="s">
        <v>110</v>
      </c>
      <c r="C702" s="4">
        <v>149607</v>
      </c>
      <c r="D702" s="5" t="s">
        <v>171</v>
      </c>
      <c r="E702" s="3" t="s">
        <v>95</v>
      </c>
    </row>
    <row r="703" spans="1:5" ht="27">
      <c r="A703" s="5" t="s">
        <v>56</v>
      </c>
      <c r="B703" s="3" t="s">
        <v>418</v>
      </c>
      <c r="C703" s="4">
        <v>92000</v>
      </c>
      <c r="D703" s="5" t="s">
        <v>419</v>
      </c>
      <c r="E703" s="3" t="s">
        <v>95</v>
      </c>
    </row>
    <row r="704" spans="1:5" ht="15.75">
      <c r="A704" s="5" t="s">
        <v>56</v>
      </c>
      <c r="B704" s="3" t="s">
        <v>169</v>
      </c>
      <c r="C704" s="4">
        <v>1320000</v>
      </c>
      <c r="D704" s="5" t="s">
        <v>170</v>
      </c>
      <c r="E704" s="3" t="s">
        <v>95</v>
      </c>
    </row>
    <row r="705" spans="1:5" ht="27">
      <c r="A705" s="5" t="s">
        <v>56</v>
      </c>
      <c r="B705" s="3" t="s">
        <v>100</v>
      </c>
      <c r="C705" s="4">
        <v>260686</v>
      </c>
      <c r="D705" s="5" t="s">
        <v>174</v>
      </c>
      <c r="E705" s="3" t="s">
        <v>95</v>
      </c>
    </row>
    <row r="706" spans="1:5" ht="27">
      <c r="A706" s="5" t="s">
        <v>56</v>
      </c>
      <c r="B706" s="3" t="s">
        <v>577</v>
      </c>
      <c r="C706" s="4">
        <v>20000</v>
      </c>
      <c r="D706" s="5" t="s">
        <v>578</v>
      </c>
      <c r="E706" s="3" t="s">
        <v>95</v>
      </c>
    </row>
    <row r="707" spans="1:5" ht="15.75">
      <c r="A707" s="5" t="s">
        <v>56</v>
      </c>
      <c r="B707" s="3" t="s">
        <v>172</v>
      </c>
      <c r="C707" s="4">
        <v>892800</v>
      </c>
      <c r="D707" s="5" t="s">
        <v>173</v>
      </c>
      <c r="E707" s="3" t="s">
        <v>95</v>
      </c>
    </row>
    <row r="708" spans="1:5" ht="27">
      <c r="A708" s="5" t="s">
        <v>36</v>
      </c>
      <c r="B708" s="3" t="s">
        <v>102</v>
      </c>
      <c r="C708" s="4">
        <v>1089000</v>
      </c>
      <c r="D708" s="5" t="s">
        <v>725</v>
      </c>
      <c r="E708" s="3" t="s">
        <v>95</v>
      </c>
    </row>
    <row r="709" spans="1:5" ht="15.75">
      <c r="A709" s="5" t="s">
        <v>36</v>
      </c>
      <c r="B709" s="3" t="s">
        <v>101</v>
      </c>
      <c r="C709" s="4">
        <v>800000</v>
      </c>
      <c r="D709" s="5" t="s">
        <v>213</v>
      </c>
      <c r="E709" s="3" t="s">
        <v>95</v>
      </c>
    </row>
    <row r="710" spans="1:5" ht="27">
      <c r="A710" s="5" t="s">
        <v>36</v>
      </c>
      <c r="B710" s="3" t="s">
        <v>131</v>
      </c>
      <c r="C710" s="4">
        <v>140000</v>
      </c>
      <c r="D710" s="5" t="s">
        <v>225</v>
      </c>
      <c r="E710" s="3" t="s">
        <v>95</v>
      </c>
    </row>
    <row r="711" spans="1:5" ht="15.75">
      <c r="A711" s="5" t="s">
        <v>36</v>
      </c>
      <c r="B711" s="3" t="s">
        <v>389</v>
      </c>
      <c r="C711" s="4">
        <v>3860000</v>
      </c>
      <c r="D711" s="5" t="s">
        <v>420</v>
      </c>
      <c r="E711" s="3" t="s">
        <v>95</v>
      </c>
    </row>
    <row r="712" spans="1:5" ht="27">
      <c r="A712" s="5" t="s">
        <v>36</v>
      </c>
      <c r="B712" s="3" t="s">
        <v>102</v>
      </c>
      <c r="C712" s="4">
        <v>375000</v>
      </c>
      <c r="D712" s="5" t="s">
        <v>224</v>
      </c>
      <c r="E712" s="3" t="s">
        <v>95</v>
      </c>
    </row>
    <row r="713" spans="1:5" ht="27">
      <c r="A713" s="5" t="s">
        <v>328</v>
      </c>
      <c r="B713" s="3" t="s">
        <v>211</v>
      </c>
      <c r="C713" s="4">
        <v>4490000</v>
      </c>
      <c r="D713" s="5" t="s">
        <v>212</v>
      </c>
      <c r="E713" s="3" t="s">
        <v>95</v>
      </c>
    </row>
    <row r="714" spans="1:5" ht="27">
      <c r="A714" s="5" t="s">
        <v>328</v>
      </c>
      <c r="B714" s="3" t="s">
        <v>211</v>
      </c>
      <c r="C714" s="4">
        <v>710500</v>
      </c>
      <c r="D714" s="5" t="s">
        <v>212</v>
      </c>
      <c r="E714" s="3" t="s">
        <v>95</v>
      </c>
    </row>
    <row r="715" spans="1:5" ht="27">
      <c r="A715" s="5" t="s">
        <v>328</v>
      </c>
      <c r="B715" s="3" t="s">
        <v>96</v>
      </c>
      <c r="C715" s="4">
        <v>435000</v>
      </c>
      <c r="D715" s="5" t="s">
        <v>177</v>
      </c>
      <c r="E715" s="3" t="s">
        <v>95</v>
      </c>
    </row>
    <row r="716" spans="1:5" ht="27">
      <c r="A716" s="5" t="s">
        <v>328</v>
      </c>
      <c r="B716" s="3" t="s">
        <v>175</v>
      </c>
      <c r="C716" s="4">
        <v>1375000</v>
      </c>
      <c r="D716" s="5" t="s">
        <v>176</v>
      </c>
      <c r="E716" s="3" t="s">
        <v>95</v>
      </c>
    </row>
    <row r="717" spans="1:5" ht="27">
      <c r="A717" s="5" t="s">
        <v>329</v>
      </c>
      <c r="B717" s="3" t="s">
        <v>72</v>
      </c>
      <c r="C717" s="4">
        <v>181264000</v>
      </c>
      <c r="D717" s="5" t="s">
        <v>330</v>
      </c>
      <c r="E717" s="3" t="s">
        <v>67</v>
      </c>
    </row>
    <row r="718" spans="1:5" ht="27">
      <c r="A718" s="5" t="s">
        <v>329</v>
      </c>
      <c r="B718" s="3" t="s">
        <v>101</v>
      </c>
      <c r="C718" s="4">
        <v>12729000</v>
      </c>
      <c r="D718" s="5" t="s">
        <v>331</v>
      </c>
      <c r="E718" s="3" t="s">
        <v>67</v>
      </c>
    </row>
    <row r="719" spans="1:5" ht="27">
      <c r="A719" s="5" t="s">
        <v>332</v>
      </c>
      <c r="B719" s="3" t="s">
        <v>104</v>
      </c>
      <c r="C719" s="4">
        <v>82600</v>
      </c>
      <c r="D719" s="5" t="s">
        <v>3157</v>
      </c>
      <c r="E719" s="3" t="s">
        <v>81</v>
      </c>
    </row>
    <row r="720" spans="1:5" ht="41.25">
      <c r="A720" s="5" t="s">
        <v>332</v>
      </c>
      <c r="B720" s="3" t="s">
        <v>418</v>
      </c>
      <c r="C720" s="4">
        <v>7437178</v>
      </c>
      <c r="D720" s="5" t="s">
        <v>726</v>
      </c>
      <c r="E720" s="3" t="s">
        <v>81</v>
      </c>
    </row>
    <row r="721" spans="1:5" ht="15.75">
      <c r="A721" s="5" t="s">
        <v>332</v>
      </c>
      <c r="B721" s="3" t="s">
        <v>418</v>
      </c>
      <c r="C721" s="4">
        <v>14927000</v>
      </c>
      <c r="D721" s="5" t="s">
        <v>727</v>
      </c>
      <c r="E721" s="3" t="s">
        <v>81</v>
      </c>
    </row>
    <row r="722" spans="1:5" ht="54.75">
      <c r="A722" s="5" t="s">
        <v>332</v>
      </c>
      <c r="B722" s="3" t="s">
        <v>728</v>
      </c>
      <c r="C722" s="4">
        <v>125890</v>
      </c>
      <c r="D722" s="5" t="s">
        <v>729</v>
      </c>
      <c r="E722" s="3" t="s">
        <v>81</v>
      </c>
    </row>
    <row r="723" spans="1:5" ht="27">
      <c r="A723" s="5" t="s">
        <v>333</v>
      </c>
      <c r="B723" s="3" t="s">
        <v>100</v>
      </c>
      <c r="C723" s="4">
        <v>290965000</v>
      </c>
      <c r="D723" s="5" t="s">
        <v>334</v>
      </c>
      <c r="E723" s="3" t="s">
        <v>67</v>
      </c>
    </row>
    <row r="724" spans="1:5" ht="27">
      <c r="A724" s="5" t="s">
        <v>333</v>
      </c>
      <c r="B724" s="3" t="s">
        <v>335</v>
      </c>
      <c r="C724" s="4">
        <v>791039500</v>
      </c>
      <c r="D724" s="5" t="s">
        <v>336</v>
      </c>
      <c r="E724" s="3" t="s">
        <v>67</v>
      </c>
    </row>
    <row r="725" spans="1:5" ht="27">
      <c r="A725" s="5" t="s">
        <v>333</v>
      </c>
      <c r="B725" s="3" t="s">
        <v>335</v>
      </c>
      <c r="C725" s="4">
        <v>3436662081</v>
      </c>
      <c r="D725" s="5" t="s">
        <v>337</v>
      </c>
      <c r="E725" s="3" t="s">
        <v>67</v>
      </c>
    </row>
    <row r="726" spans="1:5" ht="27">
      <c r="A726" s="5" t="s">
        <v>333</v>
      </c>
      <c r="B726" s="3" t="s">
        <v>730</v>
      </c>
      <c r="C726" s="4">
        <v>50000000</v>
      </c>
      <c r="D726" s="5" t="s">
        <v>731</v>
      </c>
      <c r="E726" s="3" t="s">
        <v>67</v>
      </c>
    </row>
    <row r="727" spans="1:5" ht="27">
      <c r="A727" s="5" t="s">
        <v>333</v>
      </c>
      <c r="B727" s="3" t="s">
        <v>117</v>
      </c>
      <c r="C727" s="4">
        <v>15700000000</v>
      </c>
      <c r="D727" s="5" t="s">
        <v>338</v>
      </c>
      <c r="E727" s="3" t="s">
        <v>67</v>
      </c>
    </row>
    <row r="728" spans="1:5" ht="27">
      <c r="A728" s="5" t="s">
        <v>333</v>
      </c>
      <c r="B728" s="3" t="s">
        <v>147</v>
      </c>
      <c r="C728" s="4">
        <v>78844000</v>
      </c>
      <c r="D728" s="5" t="s">
        <v>339</v>
      </c>
      <c r="E728" s="3" t="s">
        <v>67</v>
      </c>
    </row>
    <row r="729" spans="1:5" ht="27">
      <c r="A729" s="5" t="s">
        <v>333</v>
      </c>
      <c r="B729" s="3" t="s">
        <v>117</v>
      </c>
      <c r="C729" s="4">
        <v>35200000000</v>
      </c>
      <c r="D729" s="5" t="s">
        <v>340</v>
      </c>
      <c r="E729" s="3" t="s">
        <v>67</v>
      </c>
    </row>
    <row r="730" spans="1:5" ht="27">
      <c r="A730" s="5" t="s">
        <v>333</v>
      </c>
      <c r="B730" s="3" t="s">
        <v>103</v>
      </c>
      <c r="C730" s="4">
        <v>197584500</v>
      </c>
      <c r="D730" s="5" t="s">
        <v>732</v>
      </c>
      <c r="E730" s="3" t="s">
        <v>67</v>
      </c>
    </row>
    <row r="731" spans="1:5" ht="27">
      <c r="A731" s="5" t="s">
        <v>333</v>
      </c>
      <c r="B731" s="3" t="s">
        <v>115</v>
      </c>
      <c r="C731" s="4">
        <v>31521349</v>
      </c>
      <c r="D731" s="5" t="s">
        <v>341</v>
      </c>
      <c r="E731" s="3" t="s">
        <v>67</v>
      </c>
    </row>
    <row r="732" spans="1:5" ht="15.75">
      <c r="A732" s="5" t="s">
        <v>342</v>
      </c>
      <c r="B732" s="3" t="s">
        <v>114</v>
      </c>
      <c r="C732" s="4">
        <v>200000</v>
      </c>
      <c r="D732" s="5" t="s">
        <v>3163</v>
      </c>
      <c r="E732" s="3" t="s">
        <v>79</v>
      </c>
    </row>
    <row r="733" spans="1:5" ht="15.75">
      <c r="A733" s="5" t="s">
        <v>343</v>
      </c>
      <c r="B733" s="3" t="s">
        <v>418</v>
      </c>
      <c r="C733" s="4">
        <v>17889000</v>
      </c>
      <c r="D733" s="5" t="s">
        <v>727</v>
      </c>
      <c r="E733" s="3" t="s">
        <v>75</v>
      </c>
    </row>
    <row r="734" spans="1:5" ht="41.25">
      <c r="A734" s="5" t="s">
        <v>343</v>
      </c>
      <c r="B734" s="3" t="s">
        <v>418</v>
      </c>
      <c r="C734" s="4">
        <v>21501531</v>
      </c>
      <c r="D734" s="5" t="s">
        <v>726</v>
      </c>
      <c r="E734" s="3" t="s">
        <v>75</v>
      </c>
    </row>
    <row r="735" spans="1:5" ht="15.75">
      <c r="A735" s="5" t="s">
        <v>343</v>
      </c>
      <c r="B735" s="3" t="s">
        <v>108</v>
      </c>
      <c r="C735" s="4">
        <v>82246270</v>
      </c>
      <c r="D735" s="5" t="s">
        <v>344</v>
      </c>
      <c r="E735" s="3" t="s">
        <v>75</v>
      </c>
    </row>
    <row r="736" spans="1:5" ht="27">
      <c r="A736" s="5" t="s">
        <v>343</v>
      </c>
      <c r="B736" s="3" t="s">
        <v>197</v>
      </c>
      <c r="C736" s="4">
        <v>711355</v>
      </c>
      <c r="D736" s="5" t="s">
        <v>345</v>
      </c>
      <c r="E736" s="3" t="s">
        <v>75</v>
      </c>
    </row>
    <row r="737" spans="1:5" ht="15.75">
      <c r="A737" s="5" t="s">
        <v>343</v>
      </c>
      <c r="B737" s="3" t="s">
        <v>97</v>
      </c>
      <c r="C737" s="4">
        <v>26373564</v>
      </c>
      <c r="D737" s="5" t="s">
        <v>246</v>
      </c>
      <c r="E737" s="3" t="s">
        <v>75</v>
      </c>
    </row>
    <row r="738" spans="1:5" ht="15.75">
      <c r="A738" s="5" t="s">
        <v>733</v>
      </c>
      <c r="B738" s="3" t="s">
        <v>418</v>
      </c>
      <c r="C738" s="4">
        <v>14090000</v>
      </c>
      <c r="D738" s="5" t="s">
        <v>727</v>
      </c>
      <c r="E738" s="3" t="s">
        <v>89</v>
      </c>
    </row>
    <row r="739" spans="1:5" ht="41.25">
      <c r="A739" s="5" t="s">
        <v>733</v>
      </c>
      <c r="B739" s="3" t="s">
        <v>418</v>
      </c>
      <c r="C739" s="4">
        <v>9300906</v>
      </c>
      <c r="D739" s="5" t="s">
        <v>726</v>
      </c>
      <c r="E739" s="3" t="s">
        <v>89</v>
      </c>
    </row>
    <row r="740" spans="1:5" ht="15.75">
      <c r="A740" s="5" t="s">
        <v>734</v>
      </c>
      <c r="B740" s="3" t="s">
        <v>418</v>
      </c>
      <c r="C740" s="4">
        <v>26496000</v>
      </c>
      <c r="D740" s="5" t="s">
        <v>727</v>
      </c>
      <c r="E740" s="3" t="s">
        <v>75</v>
      </c>
    </row>
    <row r="741" spans="1:5" ht="41.25">
      <c r="A741" s="5" t="s">
        <v>734</v>
      </c>
      <c r="B741" s="3" t="s">
        <v>418</v>
      </c>
      <c r="C741" s="4">
        <v>35524691</v>
      </c>
      <c r="D741" s="5" t="s">
        <v>726</v>
      </c>
      <c r="E741" s="3" t="s">
        <v>75</v>
      </c>
    </row>
    <row r="742" spans="1:5" ht="27">
      <c r="A742" s="5" t="s">
        <v>735</v>
      </c>
      <c r="B742" s="3" t="s">
        <v>108</v>
      </c>
      <c r="C742" s="4">
        <v>11850000</v>
      </c>
      <c r="D742" s="5" t="s">
        <v>736</v>
      </c>
      <c r="E742" s="3" t="s">
        <v>76</v>
      </c>
    </row>
    <row r="743" spans="1:5" ht="15.75">
      <c r="A743" s="5" t="s">
        <v>735</v>
      </c>
      <c r="B743" s="3" t="s">
        <v>418</v>
      </c>
      <c r="C743" s="4">
        <v>17495000</v>
      </c>
      <c r="D743" s="5" t="s">
        <v>727</v>
      </c>
      <c r="E743" s="3" t="s">
        <v>76</v>
      </c>
    </row>
    <row r="744" spans="1:5" ht="41.25">
      <c r="A744" s="5" t="s">
        <v>735</v>
      </c>
      <c r="B744" s="3" t="s">
        <v>418</v>
      </c>
      <c r="C744" s="4">
        <v>4354231</v>
      </c>
      <c r="D744" s="5" t="s">
        <v>726</v>
      </c>
      <c r="E744" s="3" t="s">
        <v>76</v>
      </c>
    </row>
    <row r="745" spans="1:5" ht="15.75">
      <c r="A745" s="5" t="s">
        <v>737</v>
      </c>
      <c r="B745" s="3" t="s">
        <v>418</v>
      </c>
      <c r="C745" s="4">
        <v>19431000</v>
      </c>
      <c r="D745" s="5" t="s">
        <v>727</v>
      </c>
      <c r="E745" s="3" t="s">
        <v>77</v>
      </c>
    </row>
    <row r="746" spans="1:5" ht="41.25">
      <c r="A746" s="5" t="s">
        <v>737</v>
      </c>
      <c r="B746" s="3" t="s">
        <v>418</v>
      </c>
      <c r="C746" s="4">
        <v>22118292</v>
      </c>
      <c r="D746" s="5" t="s">
        <v>726</v>
      </c>
      <c r="E746" s="3" t="s">
        <v>77</v>
      </c>
    </row>
    <row r="747" spans="1:5" ht="15.75">
      <c r="A747" s="5" t="s">
        <v>346</v>
      </c>
      <c r="B747" s="3" t="s">
        <v>114</v>
      </c>
      <c r="C747" s="4">
        <v>200000</v>
      </c>
      <c r="D747" s="5" t="s">
        <v>3163</v>
      </c>
      <c r="E747" s="3" t="s">
        <v>73</v>
      </c>
    </row>
    <row r="748" spans="1:5" ht="15.75">
      <c r="A748" s="5" t="s">
        <v>347</v>
      </c>
      <c r="B748" s="3" t="s">
        <v>114</v>
      </c>
      <c r="C748" s="4">
        <v>600000</v>
      </c>
      <c r="D748" s="5" t="s">
        <v>3163</v>
      </c>
      <c r="E748" s="3" t="s">
        <v>74</v>
      </c>
    </row>
    <row r="749" spans="1:5" ht="15.75">
      <c r="A749" s="5" t="s">
        <v>738</v>
      </c>
      <c r="B749" s="3" t="s">
        <v>418</v>
      </c>
      <c r="C749" s="4">
        <v>19948000</v>
      </c>
      <c r="D749" s="5" t="s">
        <v>3173</v>
      </c>
      <c r="E749" s="3" t="s">
        <v>73</v>
      </c>
    </row>
    <row r="750" spans="1:5" ht="41.25">
      <c r="A750" s="5" t="s">
        <v>738</v>
      </c>
      <c r="B750" s="3" t="s">
        <v>418</v>
      </c>
      <c r="C750" s="4">
        <v>30768224</v>
      </c>
      <c r="D750" s="5" t="s">
        <v>3174</v>
      </c>
      <c r="E750" s="3" t="s">
        <v>73</v>
      </c>
    </row>
    <row r="751" spans="1:5" ht="15.75">
      <c r="A751" s="5" t="s">
        <v>739</v>
      </c>
      <c r="B751" s="3" t="s">
        <v>418</v>
      </c>
      <c r="C751" s="4">
        <v>6676000</v>
      </c>
      <c r="D751" s="5" t="s">
        <v>727</v>
      </c>
      <c r="E751" s="3" t="s">
        <v>73</v>
      </c>
    </row>
    <row r="752" spans="1:5" ht="41.25">
      <c r="A752" s="5" t="s">
        <v>739</v>
      </c>
      <c r="B752" s="3" t="s">
        <v>418</v>
      </c>
      <c r="C752" s="4">
        <v>7060239</v>
      </c>
      <c r="D752" s="5" t="s">
        <v>726</v>
      </c>
      <c r="E752" s="3" t="s">
        <v>73</v>
      </c>
    </row>
    <row r="753" spans="1:5" ht="15.75">
      <c r="A753" s="5" t="s">
        <v>740</v>
      </c>
      <c r="B753" s="3" t="s">
        <v>418</v>
      </c>
      <c r="C753" s="4">
        <v>15228000</v>
      </c>
      <c r="D753" s="5" t="s">
        <v>3175</v>
      </c>
      <c r="E753" s="3" t="s">
        <v>78</v>
      </c>
    </row>
    <row r="754" spans="1:5" ht="41.25">
      <c r="A754" s="5" t="s">
        <v>740</v>
      </c>
      <c r="B754" s="3" t="s">
        <v>418</v>
      </c>
      <c r="C754" s="4">
        <v>14132399</v>
      </c>
      <c r="D754" s="5" t="s">
        <v>726</v>
      </c>
      <c r="E754" s="3" t="s">
        <v>78</v>
      </c>
    </row>
    <row r="755" spans="1:5" ht="41.25">
      <c r="A755" s="5" t="s">
        <v>741</v>
      </c>
      <c r="B755" s="3" t="s">
        <v>418</v>
      </c>
      <c r="C755" s="4">
        <v>24860411</v>
      </c>
      <c r="D755" s="5" t="s">
        <v>726</v>
      </c>
      <c r="E755" s="3" t="s">
        <v>79</v>
      </c>
    </row>
    <row r="756" spans="1:5" ht="15.75">
      <c r="A756" s="5" t="s">
        <v>741</v>
      </c>
      <c r="B756" s="3" t="s">
        <v>418</v>
      </c>
      <c r="C756" s="4">
        <v>21551000</v>
      </c>
      <c r="D756" s="5" t="s">
        <v>727</v>
      </c>
      <c r="E756" s="3" t="s">
        <v>79</v>
      </c>
    </row>
    <row r="757" spans="1:5" ht="54.75">
      <c r="A757" s="5" t="s">
        <v>741</v>
      </c>
      <c r="B757" s="3" t="s">
        <v>728</v>
      </c>
      <c r="C757" s="4">
        <v>12006</v>
      </c>
      <c r="D757" s="5" t="s">
        <v>729</v>
      </c>
      <c r="E757" s="3" t="s">
        <v>79</v>
      </c>
    </row>
    <row r="758" spans="1:5" ht="15.75">
      <c r="A758" s="5" t="s">
        <v>741</v>
      </c>
      <c r="B758" s="3" t="s">
        <v>97</v>
      </c>
      <c r="C758" s="4">
        <v>36000</v>
      </c>
      <c r="D758" s="5" t="s">
        <v>246</v>
      </c>
      <c r="E758" s="3" t="s">
        <v>79</v>
      </c>
    </row>
    <row r="759" spans="1:5" ht="15.75">
      <c r="A759" s="5" t="s">
        <v>348</v>
      </c>
      <c r="B759" s="3" t="s">
        <v>133</v>
      </c>
      <c r="C759" s="4">
        <v>241500</v>
      </c>
      <c r="D759" s="5" t="s">
        <v>134</v>
      </c>
      <c r="E759" s="3" t="s">
        <v>79</v>
      </c>
    </row>
    <row r="760" spans="1:5" ht="41.25">
      <c r="A760" s="5" t="s">
        <v>348</v>
      </c>
      <c r="B760" s="3" t="s">
        <v>418</v>
      </c>
      <c r="C760" s="4">
        <v>47018092</v>
      </c>
      <c r="D760" s="5" t="s">
        <v>726</v>
      </c>
      <c r="E760" s="3" t="s">
        <v>79</v>
      </c>
    </row>
    <row r="761" spans="1:5" ht="27">
      <c r="A761" s="5" t="s">
        <v>348</v>
      </c>
      <c r="B761" s="3" t="s">
        <v>106</v>
      </c>
      <c r="C761" s="4">
        <v>862000</v>
      </c>
      <c r="D761" s="5" t="s">
        <v>742</v>
      </c>
      <c r="E761" s="3" t="s">
        <v>79</v>
      </c>
    </row>
    <row r="762" spans="1:5" ht="15.75">
      <c r="A762" s="5" t="s">
        <v>348</v>
      </c>
      <c r="B762" s="3" t="s">
        <v>418</v>
      </c>
      <c r="C762" s="4">
        <v>28352000</v>
      </c>
      <c r="D762" s="5" t="s">
        <v>727</v>
      </c>
      <c r="E762" s="3" t="s">
        <v>79</v>
      </c>
    </row>
    <row r="763" spans="1:5" ht="27">
      <c r="A763" s="5" t="s">
        <v>743</v>
      </c>
      <c r="B763" s="3" t="s">
        <v>377</v>
      </c>
      <c r="C763" s="4">
        <v>650000</v>
      </c>
      <c r="D763" s="5" t="s">
        <v>744</v>
      </c>
      <c r="E763" s="3" t="s">
        <v>93</v>
      </c>
    </row>
    <row r="764" spans="1:5" ht="15.75">
      <c r="A764" s="5" t="s">
        <v>743</v>
      </c>
      <c r="B764" s="3" t="s">
        <v>418</v>
      </c>
      <c r="C764" s="4">
        <v>20443000</v>
      </c>
      <c r="D764" s="5" t="s">
        <v>727</v>
      </c>
      <c r="E764" s="3" t="s">
        <v>93</v>
      </c>
    </row>
    <row r="765" spans="1:5" ht="41.25">
      <c r="A765" s="5" t="s">
        <v>743</v>
      </c>
      <c r="B765" s="3" t="s">
        <v>418</v>
      </c>
      <c r="C765" s="4">
        <v>47924268</v>
      </c>
      <c r="D765" s="5" t="s">
        <v>726</v>
      </c>
      <c r="E765" s="3" t="s">
        <v>93</v>
      </c>
    </row>
    <row r="766" spans="1:5" ht="41.25">
      <c r="A766" s="5" t="s">
        <v>349</v>
      </c>
      <c r="B766" s="3" t="s">
        <v>169</v>
      </c>
      <c r="C766" s="4">
        <v>3001680</v>
      </c>
      <c r="D766" s="5" t="s">
        <v>745</v>
      </c>
      <c r="E766" s="3" t="s">
        <v>77</v>
      </c>
    </row>
    <row r="767" spans="1:5" ht="27">
      <c r="A767" s="5" t="s">
        <v>349</v>
      </c>
      <c r="B767" s="3" t="s">
        <v>214</v>
      </c>
      <c r="C767" s="4">
        <v>450000</v>
      </c>
      <c r="D767" s="5" t="s">
        <v>215</v>
      </c>
      <c r="E767" s="3" t="s">
        <v>77</v>
      </c>
    </row>
    <row r="768" spans="1:5" ht="27">
      <c r="A768" s="5" t="s">
        <v>349</v>
      </c>
      <c r="B768" s="3" t="s">
        <v>91</v>
      </c>
      <c r="C768" s="4">
        <v>339900</v>
      </c>
      <c r="D768" s="5" t="s">
        <v>153</v>
      </c>
      <c r="E768" s="3" t="s">
        <v>77</v>
      </c>
    </row>
    <row r="769" spans="1:5" ht="41.25">
      <c r="A769" s="5" t="s">
        <v>349</v>
      </c>
      <c r="B769" s="3" t="s">
        <v>418</v>
      </c>
      <c r="C769" s="4">
        <v>28182690</v>
      </c>
      <c r="D769" s="5" t="s">
        <v>726</v>
      </c>
      <c r="E769" s="3" t="s">
        <v>77</v>
      </c>
    </row>
    <row r="770" spans="1:5" ht="15.75">
      <c r="A770" s="5" t="s">
        <v>349</v>
      </c>
      <c r="B770" s="3" t="s">
        <v>418</v>
      </c>
      <c r="C770" s="4">
        <v>26542000</v>
      </c>
      <c r="D770" s="5" t="s">
        <v>727</v>
      </c>
      <c r="E770" s="3" t="s">
        <v>77</v>
      </c>
    </row>
    <row r="771" spans="1:5" ht="54.75">
      <c r="A771" s="5" t="s">
        <v>349</v>
      </c>
      <c r="B771" s="3" t="s">
        <v>728</v>
      </c>
      <c r="C771" s="4">
        <v>25820</v>
      </c>
      <c r="D771" s="5" t="s">
        <v>746</v>
      </c>
      <c r="E771" s="3" t="s">
        <v>77</v>
      </c>
    </row>
    <row r="772" spans="1:5" ht="15.75">
      <c r="A772" s="5" t="s">
        <v>349</v>
      </c>
      <c r="B772" s="3" t="s">
        <v>97</v>
      </c>
      <c r="C772" s="4">
        <v>1869681</v>
      </c>
      <c r="D772" s="5" t="s">
        <v>246</v>
      </c>
      <c r="E772" s="3" t="s">
        <v>77</v>
      </c>
    </row>
    <row r="773" spans="1:5" ht="54.75">
      <c r="A773" s="5" t="s">
        <v>349</v>
      </c>
      <c r="B773" s="3" t="s">
        <v>728</v>
      </c>
      <c r="C773" s="4">
        <v>147240</v>
      </c>
      <c r="D773" s="5" t="s">
        <v>729</v>
      </c>
      <c r="E773" s="3" t="s">
        <v>77</v>
      </c>
    </row>
    <row r="774" spans="1:5" ht="15.75">
      <c r="A774" s="5" t="s">
        <v>349</v>
      </c>
      <c r="B774" s="3" t="s">
        <v>108</v>
      </c>
      <c r="C774" s="4">
        <v>12568035</v>
      </c>
      <c r="D774" s="5" t="s">
        <v>344</v>
      </c>
      <c r="E774" s="3" t="s">
        <v>77</v>
      </c>
    </row>
    <row r="775" spans="1:5" ht="15.75">
      <c r="A775" s="5" t="s">
        <v>350</v>
      </c>
      <c r="B775" s="3" t="s">
        <v>418</v>
      </c>
      <c r="C775" s="4">
        <v>14046000</v>
      </c>
      <c r="D775" s="5" t="s">
        <v>727</v>
      </c>
      <c r="E775" s="3" t="s">
        <v>83</v>
      </c>
    </row>
    <row r="776" spans="1:5" ht="41.25">
      <c r="A776" s="5" t="s">
        <v>350</v>
      </c>
      <c r="B776" s="3" t="s">
        <v>418</v>
      </c>
      <c r="C776" s="4">
        <v>34614097</v>
      </c>
      <c r="D776" s="5" t="s">
        <v>726</v>
      </c>
      <c r="E776" s="3" t="s">
        <v>83</v>
      </c>
    </row>
    <row r="777" spans="1:5" ht="15.75">
      <c r="A777" s="5" t="s">
        <v>350</v>
      </c>
      <c r="B777" s="3" t="s">
        <v>133</v>
      </c>
      <c r="C777" s="4">
        <v>169500</v>
      </c>
      <c r="D777" s="5" t="s">
        <v>134</v>
      </c>
      <c r="E777" s="3" t="s">
        <v>83</v>
      </c>
    </row>
    <row r="778" spans="1:5" ht="15.75">
      <c r="A778" s="5" t="s">
        <v>747</v>
      </c>
      <c r="B778" s="3" t="s">
        <v>418</v>
      </c>
      <c r="C778" s="4">
        <v>16152000</v>
      </c>
      <c r="D778" s="5" t="s">
        <v>727</v>
      </c>
      <c r="E778" s="3" t="s">
        <v>93</v>
      </c>
    </row>
    <row r="779" spans="1:5" ht="41.25">
      <c r="A779" s="5" t="s">
        <v>747</v>
      </c>
      <c r="B779" s="3" t="s">
        <v>418</v>
      </c>
      <c r="C779" s="4">
        <v>25420602</v>
      </c>
      <c r="D779" s="5" t="s">
        <v>726</v>
      </c>
      <c r="E779" s="3" t="s">
        <v>93</v>
      </c>
    </row>
    <row r="780" spans="1:5" ht="27">
      <c r="A780" s="5" t="s">
        <v>351</v>
      </c>
      <c r="B780" s="3" t="s">
        <v>214</v>
      </c>
      <c r="C780" s="4">
        <v>330801</v>
      </c>
      <c r="D780" s="5" t="s">
        <v>215</v>
      </c>
      <c r="E780" s="3" t="s">
        <v>93</v>
      </c>
    </row>
    <row r="781" spans="1:5" ht="41.25">
      <c r="A781" s="5" t="s">
        <v>351</v>
      </c>
      <c r="B781" s="3" t="s">
        <v>418</v>
      </c>
      <c r="C781" s="4">
        <v>5708512</v>
      </c>
      <c r="D781" s="5" t="s">
        <v>726</v>
      </c>
      <c r="E781" s="3" t="s">
        <v>93</v>
      </c>
    </row>
    <row r="782" spans="1:5" ht="15.75">
      <c r="A782" s="5" t="s">
        <v>351</v>
      </c>
      <c r="B782" s="3" t="s">
        <v>418</v>
      </c>
      <c r="C782" s="4">
        <v>16303000</v>
      </c>
      <c r="D782" s="5" t="s">
        <v>727</v>
      </c>
      <c r="E782" s="3" t="s">
        <v>93</v>
      </c>
    </row>
    <row r="783" spans="1:5" ht="54.75">
      <c r="A783" s="5" t="s">
        <v>351</v>
      </c>
      <c r="B783" s="3" t="s">
        <v>748</v>
      </c>
      <c r="C783" s="4">
        <v>125680</v>
      </c>
      <c r="D783" s="5" t="s">
        <v>749</v>
      </c>
      <c r="E783" s="3" t="s">
        <v>93</v>
      </c>
    </row>
    <row r="784" spans="1:5" ht="54.75">
      <c r="A784" s="5" t="s">
        <v>351</v>
      </c>
      <c r="B784" s="3" t="s">
        <v>728</v>
      </c>
      <c r="C784" s="4">
        <v>14500</v>
      </c>
      <c r="D784" s="5" t="s">
        <v>729</v>
      </c>
      <c r="E784" s="3" t="s">
        <v>93</v>
      </c>
    </row>
    <row r="785" spans="1:5" ht="15.75">
      <c r="A785" s="5" t="s">
        <v>750</v>
      </c>
      <c r="B785" s="3" t="s">
        <v>418</v>
      </c>
      <c r="C785" s="4">
        <v>15753000</v>
      </c>
      <c r="D785" s="5" t="s">
        <v>727</v>
      </c>
      <c r="E785" s="3" t="s">
        <v>88</v>
      </c>
    </row>
    <row r="786" spans="1:5" ht="41.25">
      <c r="A786" s="5" t="s">
        <v>750</v>
      </c>
      <c r="B786" s="3" t="s">
        <v>418</v>
      </c>
      <c r="C786" s="4">
        <v>36294351</v>
      </c>
      <c r="D786" s="5" t="s">
        <v>726</v>
      </c>
      <c r="E786" s="3" t="s">
        <v>88</v>
      </c>
    </row>
    <row r="787" spans="1:5" ht="15.75">
      <c r="A787" s="5" t="s">
        <v>751</v>
      </c>
      <c r="B787" s="3" t="s">
        <v>418</v>
      </c>
      <c r="C787" s="4">
        <v>14041000</v>
      </c>
      <c r="D787" s="5" t="s">
        <v>727</v>
      </c>
      <c r="E787" s="3" t="s">
        <v>90</v>
      </c>
    </row>
    <row r="788" spans="1:5" ht="41.25">
      <c r="A788" s="5" t="s">
        <v>751</v>
      </c>
      <c r="B788" s="3" t="s">
        <v>418</v>
      </c>
      <c r="C788" s="4">
        <v>16717423</v>
      </c>
      <c r="D788" s="5" t="s">
        <v>726</v>
      </c>
      <c r="E788" s="3" t="s">
        <v>90</v>
      </c>
    </row>
    <row r="789" spans="1:5" ht="41.25">
      <c r="A789" s="5" t="s">
        <v>752</v>
      </c>
      <c r="B789" s="3" t="s">
        <v>418</v>
      </c>
      <c r="C789" s="4">
        <v>14250448</v>
      </c>
      <c r="D789" s="5" t="s">
        <v>726</v>
      </c>
      <c r="E789" s="3" t="s">
        <v>74</v>
      </c>
    </row>
    <row r="790" spans="1:5" ht="15.75">
      <c r="A790" s="5" t="s">
        <v>752</v>
      </c>
      <c r="B790" s="3" t="s">
        <v>418</v>
      </c>
      <c r="C790" s="4">
        <v>11972000</v>
      </c>
      <c r="D790" s="5" t="s">
        <v>727</v>
      </c>
      <c r="E790" s="3" t="s">
        <v>74</v>
      </c>
    </row>
    <row r="791" spans="1:5" ht="15.75">
      <c r="A791" s="5" t="s">
        <v>753</v>
      </c>
      <c r="B791" s="3" t="s">
        <v>418</v>
      </c>
      <c r="C791" s="4">
        <v>16957000</v>
      </c>
      <c r="D791" s="5" t="s">
        <v>727</v>
      </c>
      <c r="E791" s="3" t="s">
        <v>69</v>
      </c>
    </row>
    <row r="792" spans="1:5" ht="41.25">
      <c r="A792" s="5" t="s">
        <v>753</v>
      </c>
      <c r="B792" s="3" t="s">
        <v>418</v>
      </c>
      <c r="C792" s="4">
        <v>52208180</v>
      </c>
      <c r="D792" s="5" t="s">
        <v>726</v>
      </c>
      <c r="E792" s="3" t="s">
        <v>69</v>
      </c>
    </row>
    <row r="793" spans="1:5" ht="15.75">
      <c r="A793" s="5" t="s">
        <v>754</v>
      </c>
      <c r="B793" s="3" t="s">
        <v>418</v>
      </c>
      <c r="C793" s="4">
        <v>23188000</v>
      </c>
      <c r="D793" s="5" t="s">
        <v>727</v>
      </c>
      <c r="E793" s="3" t="s">
        <v>81</v>
      </c>
    </row>
    <row r="794" spans="1:5" ht="41.25">
      <c r="A794" s="5" t="s">
        <v>754</v>
      </c>
      <c r="B794" s="3" t="s">
        <v>418</v>
      </c>
      <c r="C794" s="4">
        <v>57370343</v>
      </c>
      <c r="D794" s="5" t="s">
        <v>726</v>
      </c>
      <c r="E794" s="3" t="s">
        <v>81</v>
      </c>
    </row>
    <row r="795" spans="1:5" ht="15.75">
      <c r="A795" s="5" t="s">
        <v>755</v>
      </c>
      <c r="B795" s="3" t="s">
        <v>418</v>
      </c>
      <c r="C795" s="4">
        <v>25000000</v>
      </c>
      <c r="D795" s="5" t="s">
        <v>727</v>
      </c>
      <c r="E795" s="3" t="s">
        <v>92</v>
      </c>
    </row>
    <row r="796" spans="1:5" ht="41.25">
      <c r="A796" s="5" t="s">
        <v>755</v>
      </c>
      <c r="B796" s="3" t="s">
        <v>418</v>
      </c>
      <c r="C796" s="4">
        <v>20511023</v>
      </c>
      <c r="D796" s="5" t="s">
        <v>726</v>
      </c>
      <c r="E796" s="3" t="s">
        <v>92</v>
      </c>
    </row>
    <row r="797" spans="1:5" ht="15.75">
      <c r="A797" s="5" t="s">
        <v>352</v>
      </c>
      <c r="B797" s="3" t="s">
        <v>114</v>
      </c>
      <c r="C797" s="4">
        <v>21300000</v>
      </c>
      <c r="D797" s="5" t="s">
        <v>3187</v>
      </c>
      <c r="E797" s="3" t="s">
        <v>93</v>
      </c>
    </row>
    <row r="798" spans="1:5" ht="15.75">
      <c r="A798" s="5" t="s">
        <v>756</v>
      </c>
      <c r="B798" s="3" t="s">
        <v>418</v>
      </c>
      <c r="C798" s="4">
        <v>24659000</v>
      </c>
      <c r="D798" s="5" t="s">
        <v>727</v>
      </c>
      <c r="E798" s="3" t="s">
        <v>93</v>
      </c>
    </row>
    <row r="799" spans="1:5" ht="41.25">
      <c r="A799" s="5" t="s">
        <v>756</v>
      </c>
      <c r="B799" s="3" t="s">
        <v>418</v>
      </c>
      <c r="C799" s="4">
        <v>69533481</v>
      </c>
      <c r="D799" s="5" t="s">
        <v>726</v>
      </c>
      <c r="E799" s="3" t="s">
        <v>93</v>
      </c>
    </row>
    <row r="800" spans="1:5" ht="41.25">
      <c r="A800" s="5" t="s">
        <v>757</v>
      </c>
      <c r="B800" s="3" t="s">
        <v>418</v>
      </c>
      <c r="C800" s="4">
        <v>24955024</v>
      </c>
      <c r="D800" s="5" t="s">
        <v>726</v>
      </c>
      <c r="E800" s="3" t="s">
        <v>81</v>
      </c>
    </row>
    <row r="801" spans="1:5" ht="15.75">
      <c r="A801" s="5" t="s">
        <v>757</v>
      </c>
      <c r="B801" s="3" t="s">
        <v>418</v>
      </c>
      <c r="C801" s="4">
        <v>17960000</v>
      </c>
      <c r="D801" s="5" t="s">
        <v>727</v>
      </c>
      <c r="E801" s="3" t="s">
        <v>81</v>
      </c>
    </row>
    <row r="802" spans="1:5" ht="15.75">
      <c r="A802" s="5" t="s">
        <v>757</v>
      </c>
      <c r="B802" s="3" t="s">
        <v>424</v>
      </c>
      <c r="C802" s="4">
        <v>6931900</v>
      </c>
      <c r="D802" s="5" t="s">
        <v>758</v>
      </c>
      <c r="E802" s="3" t="s">
        <v>81</v>
      </c>
    </row>
    <row r="803" spans="1:5" ht="15.75">
      <c r="A803" s="5" t="s">
        <v>759</v>
      </c>
      <c r="B803" s="3" t="s">
        <v>100</v>
      </c>
      <c r="C803" s="4">
        <v>6500000</v>
      </c>
      <c r="D803" s="5" t="s">
        <v>361</v>
      </c>
      <c r="E803" s="3" t="s">
        <v>95</v>
      </c>
    </row>
    <row r="804" spans="1:5" ht="15.75">
      <c r="A804" s="5" t="s">
        <v>759</v>
      </c>
      <c r="B804" s="3" t="s">
        <v>418</v>
      </c>
      <c r="C804" s="4">
        <v>11840000</v>
      </c>
      <c r="D804" s="5" t="s">
        <v>727</v>
      </c>
      <c r="E804" s="3" t="s">
        <v>95</v>
      </c>
    </row>
    <row r="805" spans="1:5" ht="41.25">
      <c r="A805" s="5" t="s">
        <v>759</v>
      </c>
      <c r="B805" s="3" t="s">
        <v>418</v>
      </c>
      <c r="C805" s="4">
        <v>14442737</v>
      </c>
      <c r="D805" s="5" t="s">
        <v>726</v>
      </c>
      <c r="E805" s="3" t="s">
        <v>95</v>
      </c>
    </row>
    <row r="806" spans="1:5" ht="15.75">
      <c r="A806" s="5" t="s">
        <v>760</v>
      </c>
      <c r="B806" s="3" t="s">
        <v>418</v>
      </c>
      <c r="C806" s="4">
        <v>13530000</v>
      </c>
      <c r="D806" s="5" t="s">
        <v>727</v>
      </c>
      <c r="E806" s="3" t="s">
        <v>69</v>
      </c>
    </row>
    <row r="807" spans="1:5" ht="41.25">
      <c r="A807" s="5" t="s">
        <v>760</v>
      </c>
      <c r="B807" s="3" t="s">
        <v>418</v>
      </c>
      <c r="C807" s="4">
        <v>17389977</v>
      </c>
      <c r="D807" s="5" t="s">
        <v>726</v>
      </c>
      <c r="E807" s="3" t="s">
        <v>69</v>
      </c>
    </row>
    <row r="808" spans="1:5" ht="41.25">
      <c r="A808" s="5" t="s">
        <v>353</v>
      </c>
      <c r="B808" s="3" t="s">
        <v>326</v>
      </c>
      <c r="C808" s="4">
        <v>2382600</v>
      </c>
      <c r="D808" s="5" t="s">
        <v>359</v>
      </c>
      <c r="E808" s="3" t="s">
        <v>81</v>
      </c>
    </row>
    <row r="809" spans="1:5" ht="41.25">
      <c r="A809" s="5" t="s">
        <v>353</v>
      </c>
      <c r="B809" s="3" t="s">
        <v>131</v>
      </c>
      <c r="C809" s="4">
        <v>360000</v>
      </c>
      <c r="D809" s="5" t="s">
        <v>132</v>
      </c>
      <c r="E809" s="3" t="s">
        <v>81</v>
      </c>
    </row>
    <row r="810" spans="1:5" ht="15.75">
      <c r="A810" s="5" t="s">
        <v>354</v>
      </c>
      <c r="B810" s="3" t="s">
        <v>255</v>
      </c>
      <c r="C810" s="4">
        <v>8550000</v>
      </c>
      <c r="D810" s="5" t="s">
        <v>355</v>
      </c>
      <c r="E810" s="3" t="s">
        <v>146</v>
      </c>
    </row>
    <row r="811" spans="1:5" ht="27">
      <c r="A811" s="5" t="s">
        <v>356</v>
      </c>
      <c r="B811" s="3" t="s">
        <v>141</v>
      </c>
      <c r="C811" s="4">
        <v>180000</v>
      </c>
      <c r="D811" s="5" t="s">
        <v>357</v>
      </c>
      <c r="E811" s="3" t="s">
        <v>88</v>
      </c>
    </row>
    <row r="812" spans="1:5" ht="27">
      <c r="A812" s="5" t="s">
        <v>13</v>
      </c>
      <c r="B812" s="3" t="s">
        <v>326</v>
      </c>
      <c r="C812" s="4">
        <v>1473600</v>
      </c>
      <c r="D812" s="5" t="s">
        <v>359</v>
      </c>
      <c r="E812" s="3" t="s">
        <v>81</v>
      </c>
    </row>
    <row r="813" spans="1:5" ht="27">
      <c r="A813" s="5" t="s">
        <v>13</v>
      </c>
      <c r="B813" s="3" t="s">
        <v>131</v>
      </c>
      <c r="C813" s="4">
        <v>300000</v>
      </c>
      <c r="D813" s="5" t="s">
        <v>132</v>
      </c>
      <c r="E813" s="3" t="s">
        <v>81</v>
      </c>
    </row>
    <row r="814" spans="1:5" ht="27">
      <c r="A814" s="5" t="s">
        <v>761</v>
      </c>
      <c r="B814" s="3" t="s">
        <v>326</v>
      </c>
      <c r="C814" s="4">
        <v>1235100</v>
      </c>
      <c r="D814" s="5" t="s">
        <v>359</v>
      </c>
      <c r="E814" s="3" t="s">
        <v>67</v>
      </c>
    </row>
    <row r="815" spans="1:5" ht="15.75">
      <c r="A815" s="5" t="s">
        <v>762</v>
      </c>
      <c r="B815" s="3" t="s">
        <v>508</v>
      </c>
      <c r="C815" s="4">
        <v>4600</v>
      </c>
      <c r="D815" s="5" t="s">
        <v>763</v>
      </c>
      <c r="E815" s="3" t="s">
        <v>146</v>
      </c>
    </row>
    <row r="816" spans="1:5" ht="27">
      <c r="A816" s="5" t="s">
        <v>764</v>
      </c>
      <c r="B816" s="3" t="s">
        <v>380</v>
      </c>
      <c r="C816" s="4">
        <v>400000000</v>
      </c>
      <c r="D816" s="5" t="s">
        <v>765</v>
      </c>
      <c r="E816" s="3" t="s">
        <v>146</v>
      </c>
    </row>
    <row r="817" spans="1:5" ht="27">
      <c r="A817" s="5" t="s">
        <v>766</v>
      </c>
      <c r="B817" s="3" t="s">
        <v>326</v>
      </c>
      <c r="C817" s="4">
        <v>1407900</v>
      </c>
      <c r="D817" s="5" t="s">
        <v>359</v>
      </c>
      <c r="E817" s="3" t="s">
        <v>79</v>
      </c>
    </row>
    <row r="818" spans="1:5" ht="15.75">
      <c r="A818" s="17" t="s">
        <v>3176</v>
      </c>
      <c r="B818" s="18"/>
      <c r="C818" s="19">
        <f>SUM(C819:C1109)</f>
        <v>56758266</v>
      </c>
      <c r="D818" s="20"/>
      <c r="E818" s="18"/>
    </row>
    <row r="819" spans="1:5" ht="27">
      <c r="A819" s="5" t="s">
        <v>4</v>
      </c>
      <c r="B819" s="3">
        <v>1050101</v>
      </c>
      <c r="C819" s="4">
        <v>30000</v>
      </c>
      <c r="D819" s="5" t="s">
        <v>3158</v>
      </c>
      <c r="E819" s="3" t="s">
        <v>78</v>
      </c>
    </row>
    <row r="820" spans="1:5" ht="27">
      <c r="A820" s="5" t="s">
        <v>828</v>
      </c>
      <c r="B820" s="3">
        <v>1050315</v>
      </c>
      <c r="C820" s="4">
        <v>50000</v>
      </c>
      <c r="D820" s="5" t="s">
        <v>3164</v>
      </c>
      <c r="E820" s="3" t="s">
        <v>69</v>
      </c>
    </row>
    <row r="821" spans="1:5" ht="27">
      <c r="A821" s="5" t="s">
        <v>829</v>
      </c>
      <c r="B821" s="3">
        <v>1050101</v>
      </c>
      <c r="C821" s="4">
        <v>70000</v>
      </c>
      <c r="D821" s="5" t="s">
        <v>3158</v>
      </c>
      <c r="E821" s="3" t="s">
        <v>85</v>
      </c>
    </row>
    <row r="822" spans="1:5" ht="27">
      <c r="A822" s="5" t="s">
        <v>830</v>
      </c>
      <c r="B822" s="3">
        <v>1050101</v>
      </c>
      <c r="C822" s="4">
        <v>700000</v>
      </c>
      <c r="D822" s="5" t="s">
        <v>831</v>
      </c>
      <c r="E822" s="3" t="s">
        <v>69</v>
      </c>
    </row>
    <row r="823" spans="1:5" ht="27">
      <c r="A823" s="5" t="s">
        <v>830</v>
      </c>
      <c r="B823" s="3">
        <v>1050101</v>
      </c>
      <c r="C823" s="4">
        <v>360000</v>
      </c>
      <c r="D823" s="5" t="s">
        <v>3158</v>
      </c>
      <c r="E823" s="3" t="s">
        <v>69</v>
      </c>
    </row>
    <row r="824" spans="1:5" ht="27">
      <c r="A824" s="5" t="s">
        <v>830</v>
      </c>
      <c r="B824" s="3">
        <v>1050315</v>
      </c>
      <c r="C824" s="4">
        <v>50000</v>
      </c>
      <c r="D824" s="5" t="s">
        <v>3164</v>
      </c>
      <c r="E824" s="3" t="s">
        <v>69</v>
      </c>
    </row>
    <row r="825" spans="1:5" ht="27">
      <c r="A825" s="5" t="s">
        <v>832</v>
      </c>
      <c r="B825" s="3">
        <v>1050101</v>
      </c>
      <c r="C825" s="4">
        <v>100000</v>
      </c>
      <c r="D825" s="5" t="s">
        <v>833</v>
      </c>
      <c r="E825" s="3" t="s">
        <v>67</v>
      </c>
    </row>
    <row r="826" spans="1:5" ht="27">
      <c r="A826" s="5" t="s">
        <v>834</v>
      </c>
      <c r="B826" s="3">
        <v>1050204</v>
      </c>
      <c r="C826" s="4">
        <v>396602</v>
      </c>
      <c r="D826" s="5" t="s">
        <v>835</v>
      </c>
      <c r="E826" s="3" t="s">
        <v>88</v>
      </c>
    </row>
    <row r="827" spans="1:5" ht="27">
      <c r="A827" s="5" t="s">
        <v>836</v>
      </c>
      <c r="B827" s="3">
        <v>1050101</v>
      </c>
      <c r="C827" s="4">
        <v>150000</v>
      </c>
      <c r="D827" s="5" t="s">
        <v>833</v>
      </c>
      <c r="E827" s="3" t="s">
        <v>67</v>
      </c>
    </row>
    <row r="828" spans="1:5" ht="27">
      <c r="A828" s="5" t="s">
        <v>127</v>
      </c>
      <c r="B828" s="3">
        <v>1050101</v>
      </c>
      <c r="C828" s="4">
        <v>200000</v>
      </c>
      <c r="D828" s="5" t="s">
        <v>833</v>
      </c>
      <c r="E828" s="3" t="s">
        <v>67</v>
      </c>
    </row>
    <row r="829" spans="1:5" ht="27">
      <c r="A829" s="5" t="s">
        <v>128</v>
      </c>
      <c r="B829" s="3">
        <v>1050107</v>
      </c>
      <c r="C829" s="4">
        <v>1000000</v>
      </c>
      <c r="D829" s="5" t="s">
        <v>837</v>
      </c>
      <c r="E829" s="3" t="s">
        <v>67</v>
      </c>
    </row>
    <row r="830" spans="1:5" ht="27">
      <c r="A830" s="5" t="s">
        <v>838</v>
      </c>
      <c r="B830" s="3">
        <v>1050101</v>
      </c>
      <c r="C830" s="4">
        <v>170000</v>
      </c>
      <c r="D830" s="5" t="s">
        <v>3158</v>
      </c>
      <c r="E830" s="3" t="s">
        <v>85</v>
      </c>
    </row>
    <row r="831" spans="1:5" ht="27">
      <c r="A831" s="5" t="s">
        <v>838</v>
      </c>
      <c r="B831" s="3">
        <v>1050315</v>
      </c>
      <c r="C831" s="4">
        <v>50000</v>
      </c>
      <c r="D831" s="5" t="s">
        <v>3164</v>
      </c>
      <c r="E831" s="3" t="s">
        <v>85</v>
      </c>
    </row>
    <row r="832" spans="1:5" ht="27">
      <c r="A832" s="5" t="s">
        <v>821</v>
      </c>
      <c r="B832" s="3">
        <v>1050101</v>
      </c>
      <c r="C832" s="4">
        <v>70000</v>
      </c>
      <c r="D832" s="5" t="s">
        <v>3158</v>
      </c>
      <c r="E832" s="3" t="s">
        <v>81</v>
      </c>
    </row>
    <row r="833" spans="1:5" ht="27">
      <c r="A833" s="5" t="s">
        <v>770</v>
      </c>
      <c r="B833" s="3">
        <v>1050101</v>
      </c>
      <c r="C833" s="4">
        <v>100000</v>
      </c>
      <c r="D833" s="5" t="s">
        <v>833</v>
      </c>
      <c r="E833" s="3" t="s">
        <v>67</v>
      </c>
    </row>
    <row r="834" spans="1:5" ht="27">
      <c r="A834" s="5" t="s">
        <v>129</v>
      </c>
      <c r="B834" s="3">
        <v>1050101</v>
      </c>
      <c r="C834" s="4">
        <v>80000</v>
      </c>
      <c r="D834" s="5" t="s">
        <v>3158</v>
      </c>
      <c r="E834" s="3" t="s">
        <v>73</v>
      </c>
    </row>
    <row r="835" spans="1:5" ht="27">
      <c r="A835" s="5" t="s">
        <v>129</v>
      </c>
      <c r="B835" s="3">
        <v>1050315</v>
      </c>
      <c r="C835" s="4">
        <v>50000</v>
      </c>
      <c r="D835" s="5" t="s">
        <v>3164</v>
      </c>
      <c r="E835" s="3" t="s">
        <v>73</v>
      </c>
    </row>
    <row r="836" spans="1:5" ht="27">
      <c r="A836" s="5" t="s">
        <v>5</v>
      </c>
      <c r="B836" s="3">
        <v>1050101</v>
      </c>
      <c r="C836" s="4">
        <v>700000</v>
      </c>
      <c r="D836" s="5" t="s">
        <v>831</v>
      </c>
      <c r="E836" s="3" t="s">
        <v>75</v>
      </c>
    </row>
    <row r="837" spans="1:5" ht="27">
      <c r="A837" s="5" t="s">
        <v>5</v>
      </c>
      <c r="B837" s="3">
        <v>1050315</v>
      </c>
      <c r="C837" s="4">
        <v>50000</v>
      </c>
      <c r="D837" s="5" t="s">
        <v>3164</v>
      </c>
      <c r="E837" s="3" t="s">
        <v>75</v>
      </c>
    </row>
    <row r="838" spans="1:5" ht="27">
      <c r="A838" s="5" t="s">
        <v>839</v>
      </c>
      <c r="B838" s="3">
        <v>1050101</v>
      </c>
      <c r="C838" s="4">
        <v>70000</v>
      </c>
      <c r="D838" s="5" t="s">
        <v>3158</v>
      </c>
      <c r="E838" s="3" t="s">
        <v>69</v>
      </c>
    </row>
    <row r="839" spans="1:5" ht="27">
      <c r="A839" s="5" t="s">
        <v>840</v>
      </c>
      <c r="B839" s="3">
        <v>1050101</v>
      </c>
      <c r="C839" s="4">
        <v>30000</v>
      </c>
      <c r="D839" s="5" t="s">
        <v>3158</v>
      </c>
      <c r="E839" s="3" t="s">
        <v>78</v>
      </c>
    </row>
    <row r="840" spans="1:5" ht="27">
      <c r="A840" s="5" t="s">
        <v>841</v>
      </c>
      <c r="B840" s="3">
        <v>1050101</v>
      </c>
      <c r="C840" s="4">
        <v>70000</v>
      </c>
      <c r="D840" s="5" t="s">
        <v>3158</v>
      </c>
      <c r="E840" s="3" t="s">
        <v>74</v>
      </c>
    </row>
    <row r="841" spans="1:5" ht="27">
      <c r="A841" s="5" t="s">
        <v>842</v>
      </c>
      <c r="B841" s="3">
        <v>1050204</v>
      </c>
      <c r="C841" s="4">
        <v>360000</v>
      </c>
      <c r="D841" s="5" t="s">
        <v>843</v>
      </c>
      <c r="E841" s="3" t="s">
        <v>79</v>
      </c>
    </row>
    <row r="842" spans="1:5" ht="27">
      <c r="A842" s="5" t="s">
        <v>167</v>
      </c>
      <c r="B842" s="3">
        <v>1050315</v>
      </c>
      <c r="C842" s="4">
        <v>50000</v>
      </c>
      <c r="D842" s="5" t="s">
        <v>3164</v>
      </c>
      <c r="E842" s="3" t="s">
        <v>93</v>
      </c>
    </row>
    <row r="843" spans="1:5" ht="27">
      <c r="A843" s="5" t="s">
        <v>844</v>
      </c>
      <c r="B843" s="3">
        <v>1050101</v>
      </c>
      <c r="C843" s="4">
        <v>100000</v>
      </c>
      <c r="D843" s="5" t="s">
        <v>3158</v>
      </c>
      <c r="E843" s="3" t="s">
        <v>69</v>
      </c>
    </row>
    <row r="844" spans="1:5" ht="15.75">
      <c r="A844" s="5" t="s">
        <v>15</v>
      </c>
      <c r="B844" s="3">
        <v>1050105</v>
      </c>
      <c r="C844" s="4">
        <v>19200</v>
      </c>
      <c r="D844" s="5" t="s">
        <v>845</v>
      </c>
      <c r="E844" s="3" t="s">
        <v>71</v>
      </c>
    </row>
    <row r="845" spans="1:5" ht="15.75">
      <c r="A845" s="5" t="s">
        <v>15</v>
      </c>
      <c r="B845" s="3">
        <v>1050105</v>
      </c>
      <c r="C845" s="4">
        <v>41600</v>
      </c>
      <c r="D845" s="5" t="s">
        <v>846</v>
      </c>
      <c r="E845" s="3" t="s">
        <v>71</v>
      </c>
    </row>
    <row r="846" spans="1:5" ht="15.75">
      <c r="A846" s="5" t="s">
        <v>15</v>
      </c>
      <c r="B846" s="3">
        <v>1050105</v>
      </c>
      <c r="C846" s="4">
        <v>11000</v>
      </c>
      <c r="D846" s="5" t="s">
        <v>847</v>
      </c>
      <c r="E846" s="3" t="s">
        <v>71</v>
      </c>
    </row>
    <row r="847" spans="1:5" ht="15.75">
      <c r="A847" s="5" t="s">
        <v>15</v>
      </c>
      <c r="B847" s="3">
        <v>1050105</v>
      </c>
      <c r="C847" s="4">
        <v>19200</v>
      </c>
      <c r="D847" s="5" t="s">
        <v>848</v>
      </c>
      <c r="E847" s="3" t="s">
        <v>71</v>
      </c>
    </row>
    <row r="848" spans="1:5" ht="15.75">
      <c r="A848" s="5" t="s">
        <v>15</v>
      </c>
      <c r="B848" s="3">
        <v>1050105</v>
      </c>
      <c r="C848" s="4">
        <v>107124</v>
      </c>
      <c r="D848" s="5" t="s">
        <v>849</v>
      </c>
      <c r="E848" s="3" t="s">
        <v>71</v>
      </c>
    </row>
    <row r="849" spans="1:5" ht="15.75">
      <c r="A849" s="5" t="s">
        <v>15</v>
      </c>
      <c r="B849" s="3">
        <v>1050105</v>
      </c>
      <c r="C849" s="4">
        <v>400000</v>
      </c>
      <c r="D849" s="5" t="s">
        <v>850</v>
      </c>
      <c r="E849" s="3" t="s">
        <v>71</v>
      </c>
    </row>
    <row r="850" spans="1:5" ht="15.75">
      <c r="A850" s="5" t="s">
        <v>15</v>
      </c>
      <c r="B850" s="3">
        <v>1050105</v>
      </c>
      <c r="C850" s="4">
        <v>288400</v>
      </c>
      <c r="D850" s="5" t="s">
        <v>851</v>
      </c>
      <c r="E850" s="3" t="s">
        <v>71</v>
      </c>
    </row>
    <row r="851" spans="1:5" ht="15.75">
      <c r="A851" s="5" t="s">
        <v>15</v>
      </c>
      <c r="B851" s="3">
        <v>1050105</v>
      </c>
      <c r="C851" s="4">
        <v>32000</v>
      </c>
      <c r="D851" s="5" t="s">
        <v>852</v>
      </c>
      <c r="E851" s="3" t="s">
        <v>71</v>
      </c>
    </row>
    <row r="852" spans="1:5" ht="15.75">
      <c r="A852" s="5" t="s">
        <v>853</v>
      </c>
      <c r="B852" s="3">
        <v>1050302</v>
      </c>
      <c r="C852" s="4">
        <v>140000</v>
      </c>
      <c r="D852" s="5" t="s">
        <v>854</v>
      </c>
      <c r="E852" s="3" t="s">
        <v>87</v>
      </c>
    </row>
    <row r="853" spans="1:5" ht="27">
      <c r="A853" s="5" t="s">
        <v>855</v>
      </c>
      <c r="B853" s="3">
        <v>1050101</v>
      </c>
      <c r="C853" s="4">
        <v>300000</v>
      </c>
      <c r="D853" s="5" t="s">
        <v>833</v>
      </c>
      <c r="E853" s="3" t="s">
        <v>67</v>
      </c>
    </row>
    <row r="854" spans="1:5" ht="27">
      <c r="A854" s="5" t="s">
        <v>855</v>
      </c>
      <c r="B854" s="3">
        <v>1050101</v>
      </c>
      <c r="C854" s="4">
        <v>280000</v>
      </c>
      <c r="D854" s="5" t="s">
        <v>833</v>
      </c>
      <c r="E854" s="3" t="s">
        <v>67</v>
      </c>
    </row>
    <row r="855" spans="1:5" ht="27">
      <c r="A855" s="5" t="s">
        <v>856</v>
      </c>
      <c r="B855" s="3">
        <v>1050101</v>
      </c>
      <c r="C855" s="4">
        <v>250000</v>
      </c>
      <c r="D855" s="5" t="s">
        <v>833</v>
      </c>
      <c r="E855" s="3" t="s">
        <v>69</v>
      </c>
    </row>
    <row r="856" spans="1:5" ht="27">
      <c r="A856" s="5" t="s">
        <v>857</v>
      </c>
      <c r="B856" s="3">
        <v>1050101</v>
      </c>
      <c r="C856" s="4">
        <v>250000</v>
      </c>
      <c r="D856" s="5" t="s">
        <v>833</v>
      </c>
      <c r="E856" s="3" t="s">
        <v>67</v>
      </c>
    </row>
    <row r="857" spans="1:5" ht="27">
      <c r="A857" s="5" t="s">
        <v>116</v>
      </c>
      <c r="B857" s="3">
        <v>1050101</v>
      </c>
      <c r="C857" s="4">
        <v>200000</v>
      </c>
      <c r="D857" s="5" t="s">
        <v>833</v>
      </c>
      <c r="E857" s="3" t="s">
        <v>73</v>
      </c>
    </row>
    <row r="858" spans="1:5" ht="27">
      <c r="A858" s="5" t="s">
        <v>858</v>
      </c>
      <c r="B858" s="3">
        <v>1050101</v>
      </c>
      <c r="C858" s="4">
        <v>360000</v>
      </c>
      <c r="D858" s="5" t="s">
        <v>833</v>
      </c>
      <c r="E858" s="3" t="s">
        <v>67</v>
      </c>
    </row>
    <row r="859" spans="1:5" ht="27">
      <c r="A859" s="5" t="s">
        <v>783</v>
      </c>
      <c r="B859" s="3">
        <v>1050101</v>
      </c>
      <c r="C859" s="4">
        <v>268000</v>
      </c>
      <c r="D859" s="5" t="s">
        <v>833</v>
      </c>
      <c r="E859" s="3" t="s">
        <v>74</v>
      </c>
    </row>
    <row r="860" spans="1:5" ht="27">
      <c r="A860" s="5" t="s">
        <v>783</v>
      </c>
      <c r="B860" s="3">
        <v>1050101</v>
      </c>
      <c r="C860" s="4">
        <v>180000</v>
      </c>
      <c r="D860" s="5" t="s">
        <v>833</v>
      </c>
      <c r="E860" s="3" t="s">
        <v>74</v>
      </c>
    </row>
    <row r="861" spans="1:5" ht="27">
      <c r="A861" s="5" t="s">
        <v>783</v>
      </c>
      <c r="B861" s="3">
        <v>1050101</v>
      </c>
      <c r="C861" s="4">
        <v>150000</v>
      </c>
      <c r="D861" s="5" t="s">
        <v>833</v>
      </c>
      <c r="E861" s="3" t="s">
        <v>74</v>
      </c>
    </row>
    <row r="862" spans="1:5" ht="27">
      <c r="A862" s="5" t="s">
        <v>859</v>
      </c>
      <c r="B862" s="3">
        <v>1050101</v>
      </c>
      <c r="C862" s="4">
        <v>200000</v>
      </c>
      <c r="D862" s="5" t="s">
        <v>833</v>
      </c>
      <c r="E862" s="3" t="s">
        <v>67</v>
      </c>
    </row>
    <row r="863" spans="1:5" ht="27">
      <c r="A863" s="5" t="s">
        <v>859</v>
      </c>
      <c r="B863" s="3">
        <v>1050101</v>
      </c>
      <c r="C863" s="4">
        <v>300000</v>
      </c>
      <c r="D863" s="5" t="s">
        <v>833</v>
      </c>
      <c r="E863" s="3" t="s">
        <v>67</v>
      </c>
    </row>
    <row r="864" spans="1:5" ht="27">
      <c r="A864" s="5" t="s">
        <v>860</v>
      </c>
      <c r="B864" s="3">
        <v>1050101</v>
      </c>
      <c r="C864" s="4">
        <v>100000</v>
      </c>
      <c r="D864" s="5" t="s">
        <v>833</v>
      </c>
      <c r="E864" s="3" t="s">
        <v>67</v>
      </c>
    </row>
    <row r="865" spans="1:5" ht="27">
      <c r="A865" s="5" t="s">
        <v>785</v>
      </c>
      <c r="B865" s="3">
        <v>1050101</v>
      </c>
      <c r="C865" s="4">
        <v>280000</v>
      </c>
      <c r="D865" s="5" t="s">
        <v>833</v>
      </c>
      <c r="E865" s="3" t="s">
        <v>67</v>
      </c>
    </row>
    <row r="866" spans="1:5" ht="27">
      <c r="A866" s="5" t="s">
        <v>785</v>
      </c>
      <c r="B866" s="3">
        <v>1050101</v>
      </c>
      <c r="C866" s="4">
        <v>50000</v>
      </c>
      <c r="D866" s="5" t="s">
        <v>833</v>
      </c>
      <c r="E866" s="3" t="s">
        <v>67</v>
      </c>
    </row>
    <row r="867" spans="1:5" ht="27">
      <c r="A867" s="5" t="s">
        <v>861</v>
      </c>
      <c r="B867" s="3">
        <v>1050101</v>
      </c>
      <c r="C867" s="4">
        <v>1680000</v>
      </c>
      <c r="D867" s="5" t="s">
        <v>833</v>
      </c>
      <c r="E867" s="3" t="s">
        <v>67</v>
      </c>
    </row>
    <row r="868" spans="1:5" ht="27">
      <c r="A868" s="5" t="s">
        <v>862</v>
      </c>
      <c r="B868" s="3">
        <v>1050101</v>
      </c>
      <c r="C868" s="4">
        <v>1440000</v>
      </c>
      <c r="D868" s="5" t="s">
        <v>833</v>
      </c>
      <c r="E868" s="3" t="s">
        <v>67</v>
      </c>
    </row>
    <row r="869" spans="1:5" ht="27">
      <c r="A869" s="5" t="s">
        <v>862</v>
      </c>
      <c r="B869" s="3">
        <v>1050101</v>
      </c>
      <c r="C869" s="4">
        <v>72000</v>
      </c>
      <c r="D869" s="5" t="s">
        <v>833</v>
      </c>
      <c r="E869" s="3" t="s">
        <v>67</v>
      </c>
    </row>
    <row r="870" spans="1:5" ht="27">
      <c r="A870" s="5" t="s">
        <v>862</v>
      </c>
      <c r="B870" s="3">
        <v>1050101</v>
      </c>
      <c r="C870" s="4">
        <v>50000</v>
      </c>
      <c r="D870" s="5" t="s">
        <v>833</v>
      </c>
      <c r="E870" s="3" t="s">
        <v>67</v>
      </c>
    </row>
    <row r="871" spans="1:5" ht="15.75">
      <c r="A871" s="5" t="s">
        <v>17</v>
      </c>
      <c r="B871" s="3">
        <v>1050105</v>
      </c>
      <c r="C871" s="4">
        <v>32000</v>
      </c>
      <c r="D871" s="5" t="s">
        <v>852</v>
      </c>
      <c r="E871" s="3" t="s">
        <v>75</v>
      </c>
    </row>
    <row r="872" spans="1:5" ht="15.75">
      <c r="A872" s="5" t="s">
        <v>17</v>
      </c>
      <c r="B872" s="3">
        <v>1050105</v>
      </c>
      <c r="C872" s="4">
        <v>80000</v>
      </c>
      <c r="D872" s="5" t="s">
        <v>863</v>
      </c>
      <c r="E872" s="3" t="s">
        <v>75</v>
      </c>
    </row>
    <row r="873" spans="1:5" ht="15.75">
      <c r="A873" s="5" t="s">
        <v>17</v>
      </c>
      <c r="B873" s="3">
        <v>1050105</v>
      </c>
      <c r="C873" s="4">
        <v>14000</v>
      </c>
      <c r="D873" s="5" t="s">
        <v>864</v>
      </c>
      <c r="E873" s="3" t="s">
        <v>75</v>
      </c>
    </row>
    <row r="874" spans="1:5" ht="15.75">
      <c r="A874" s="5" t="s">
        <v>17</v>
      </c>
      <c r="B874" s="3">
        <v>1050105</v>
      </c>
      <c r="C874" s="4">
        <v>260000</v>
      </c>
      <c r="D874" s="5" t="s">
        <v>850</v>
      </c>
      <c r="E874" s="3" t="s">
        <v>75</v>
      </c>
    </row>
    <row r="875" spans="1:5" ht="15.75">
      <c r="A875" s="5" t="s">
        <v>17</v>
      </c>
      <c r="B875" s="3">
        <v>1050105</v>
      </c>
      <c r="C875" s="4">
        <v>372400</v>
      </c>
      <c r="D875" s="5" t="s">
        <v>851</v>
      </c>
      <c r="E875" s="3" t="s">
        <v>75</v>
      </c>
    </row>
    <row r="876" spans="1:5" ht="15.75">
      <c r="A876" s="5" t="s">
        <v>17</v>
      </c>
      <c r="B876" s="3">
        <v>1050105</v>
      </c>
      <c r="C876" s="4">
        <v>123224</v>
      </c>
      <c r="D876" s="5" t="s">
        <v>849</v>
      </c>
      <c r="E876" s="3" t="s">
        <v>75</v>
      </c>
    </row>
    <row r="877" spans="1:5" ht="15.75">
      <c r="A877" s="5" t="s">
        <v>17</v>
      </c>
      <c r="B877" s="3">
        <v>1050105</v>
      </c>
      <c r="C877" s="4">
        <v>19200</v>
      </c>
      <c r="D877" s="5" t="s">
        <v>848</v>
      </c>
      <c r="E877" s="3" t="s">
        <v>75</v>
      </c>
    </row>
    <row r="878" spans="1:5" ht="15.75">
      <c r="A878" s="5" t="s">
        <v>17</v>
      </c>
      <c r="B878" s="3">
        <v>1050105</v>
      </c>
      <c r="C878" s="4">
        <v>4800</v>
      </c>
      <c r="D878" s="5" t="s">
        <v>847</v>
      </c>
      <c r="E878" s="3" t="s">
        <v>75</v>
      </c>
    </row>
    <row r="879" spans="1:5" ht="15.75">
      <c r="A879" s="5" t="s">
        <v>17</v>
      </c>
      <c r="B879" s="3">
        <v>1050105</v>
      </c>
      <c r="C879" s="4">
        <v>4800</v>
      </c>
      <c r="D879" s="5" t="s">
        <v>865</v>
      </c>
      <c r="E879" s="3" t="s">
        <v>75</v>
      </c>
    </row>
    <row r="880" spans="1:5" ht="15.75">
      <c r="A880" s="5" t="s">
        <v>17</v>
      </c>
      <c r="B880" s="3">
        <v>1050105</v>
      </c>
      <c r="C880" s="4">
        <v>19200</v>
      </c>
      <c r="D880" s="5" t="s">
        <v>845</v>
      </c>
      <c r="E880" s="3" t="s">
        <v>75</v>
      </c>
    </row>
    <row r="881" spans="1:5" ht="15.75">
      <c r="A881" s="5" t="s">
        <v>17</v>
      </c>
      <c r="B881" s="3">
        <v>1050105</v>
      </c>
      <c r="C881" s="4">
        <v>32000</v>
      </c>
      <c r="D881" s="5" t="s">
        <v>846</v>
      </c>
      <c r="E881" s="3" t="s">
        <v>75</v>
      </c>
    </row>
    <row r="882" spans="1:5" ht="27">
      <c r="A882" s="5" t="s">
        <v>6</v>
      </c>
      <c r="B882" s="3">
        <v>1050101</v>
      </c>
      <c r="C882" s="4">
        <v>700000</v>
      </c>
      <c r="D882" s="5" t="s">
        <v>831</v>
      </c>
      <c r="E882" s="3" t="s">
        <v>79</v>
      </c>
    </row>
    <row r="883" spans="1:5" ht="27">
      <c r="A883" s="5" t="s">
        <v>6</v>
      </c>
      <c r="B883" s="3">
        <v>1050315</v>
      </c>
      <c r="C883" s="4">
        <v>50000</v>
      </c>
      <c r="D883" s="5" t="s">
        <v>3164</v>
      </c>
      <c r="E883" s="3" t="s">
        <v>79</v>
      </c>
    </row>
    <row r="884" spans="1:5" ht="27">
      <c r="A884" s="5" t="s">
        <v>7</v>
      </c>
      <c r="B884" s="3">
        <v>1050101</v>
      </c>
      <c r="C884" s="4">
        <v>100000</v>
      </c>
      <c r="D884" s="5" t="s">
        <v>3158</v>
      </c>
      <c r="E884" s="3" t="s">
        <v>74</v>
      </c>
    </row>
    <row r="885" spans="1:5" ht="54.75">
      <c r="A885" s="5" t="s">
        <v>7</v>
      </c>
      <c r="B885" s="3">
        <v>1050519</v>
      </c>
      <c r="C885" s="4">
        <v>750</v>
      </c>
      <c r="D885" s="5" t="s">
        <v>866</v>
      </c>
      <c r="E885" s="3" t="s">
        <v>74</v>
      </c>
    </row>
    <row r="886" spans="1:5" ht="27">
      <c r="A886" s="5" t="s">
        <v>8</v>
      </c>
      <c r="B886" s="3">
        <v>1050101</v>
      </c>
      <c r="C886" s="4">
        <v>80000</v>
      </c>
      <c r="D886" s="5" t="s">
        <v>3158</v>
      </c>
      <c r="E886" s="3" t="s">
        <v>83</v>
      </c>
    </row>
    <row r="887" spans="1:5" ht="27">
      <c r="A887" s="5" t="s">
        <v>8</v>
      </c>
      <c r="B887" s="3">
        <v>1050315</v>
      </c>
      <c r="C887" s="4">
        <v>50000</v>
      </c>
      <c r="D887" s="5" t="s">
        <v>3164</v>
      </c>
      <c r="E887" s="3" t="s">
        <v>83</v>
      </c>
    </row>
    <row r="888" spans="1:5" ht="27">
      <c r="A888" s="5" t="s">
        <v>545</v>
      </c>
      <c r="B888" s="3">
        <v>1050302</v>
      </c>
      <c r="C888" s="4">
        <v>140000</v>
      </c>
      <c r="D888" s="5" t="s">
        <v>854</v>
      </c>
      <c r="E888" s="3" t="s">
        <v>89</v>
      </c>
    </row>
    <row r="889" spans="1:5" ht="27">
      <c r="A889" s="5" t="s">
        <v>545</v>
      </c>
      <c r="B889" s="3">
        <v>1050315</v>
      </c>
      <c r="C889" s="4">
        <v>50000</v>
      </c>
      <c r="D889" s="5" t="s">
        <v>3164</v>
      </c>
      <c r="E889" s="3" t="s">
        <v>89</v>
      </c>
    </row>
    <row r="890" spans="1:5" ht="27">
      <c r="A890" s="5" t="s">
        <v>867</v>
      </c>
      <c r="B890" s="3">
        <v>1050315</v>
      </c>
      <c r="C890" s="4">
        <v>50000</v>
      </c>
      <c r="D890" s="5" t="s">
        <v>3164</v>
      </c>
      <c r="E890" s="3" t="s">
        <v>67</v>
      </c>
    </row>
    <row r="891" spans="1:5" ht="15.75">
      <c r="A891" s="5" t="s">
        <v>19</v>
      </c>
      <c r="B891" s="3">
        <v>1050105</v>
      </c>
      <c r="C891" s="4">
        <v>32000</v>
      </c>
      <c r="D891" s="5" t="s">
        <v>846</v>
      </c>
      <c r="E891" s="3" t="s">
        <v>77</v>
      </c>
    </row>
    <row r="892" spans="1:5" ht="15.75">
      <c r="A892" s="5" t="s">
        <v>19</v>
      </c>
      <c r="B892" s="3">
        <v>1050105</v>
      </c>
      <c r="C892" s="4">
        <v>19200</v>
      </c>
      <c r="D892" s="5" t="s">
        <v>845</v>
      </c>
      <c r="E892" s="3" t="s">
        <v>77</v>
      </c>
    </row>
    <row r="893" spans="1:5" ht="15.75">
      <c r="A893" s="5" t="s">
        <v>19</v>
      </c>
      <c r="B893" s="3">
        <v>1050105</v>
      </c>
      <c r="C893" s="4">
        <v>4800</v>
      </c>
      <c r="D893" s="5" t="s">
        <v>865</v>
      </c>
      <c r="E893" s="3" t="s">
        <v>77</v>
      </c>
    </row>
    <row r="894" spans="1:5" ht="15.75">
      <c r="A894" s="5" t="s">
        <v>19</v>
      </c>
      <c r="B894" s="3">
        <v>1050105</v>
      </c>
      <c r="C894" s="4">
        <v>4800</v>
      </c>
      <c r="D894" s="5" t="s">
        <v>847</v>
      </c>
      <c r="E894" s="3" t="s">
        <v>77</v>
      </c>
    </row>
    <row r="895" spans="1:5" ht="15.75">
      <c r="A895" s="5" t="s">
        <v>19</v>
      </c>
      <c r="B895" s="3">
        <v>1050105</v>
      </c>
      <c r="C895" s="4">
        <v>19200</v>
      </c>
      <c r="D895" s="5" t="s">
        <v>848</v>
      </c>
      <c r="E895" s="3" t="s">
        <v>77</v>
      </c>
    </row>
    <row r="896" spans="1:5" ht="15.75">
      <c r="A896" s="5" t="s">
        <v>19</v>
      </c>
      <c r="B896" s="3">
        <v>1050105</v>
      </c>
      <c r="C896" s="4">
        <v>93030</v>
      </c>
      <c r="D896" s="5" t="s">
        <v>849</v>
      </c>
      <c r="E896" s="3" t="s">
        <v>77</v>
      </c>
    </row>
    <row r="897" spans="1:5" ht="15.75">
      <c r="A897" s="5" t="s">
        <v>19</v>
      </c>
      <c r="B897" s="3">
        <v>1050105</v>
      </c>
      <c r="C897" s="4">
        <v>220400</v>
      </c>
      <c r="D897" s="5" t="s">
        <v>851</v>
      </c>
      <c r="E897" s="3" t="s">
        <v>77</v>
      </c>
    </row>
    <row r="898" spans="1:5" ht="15.75">
      <c r="A898" s="5" t="s">
        <v>19</v>
      </c>
      <c r="B898" s="3">
        <v>1050105</v>
      </c>
      <c r="C898" s="4">
        <v>400000</v>
      </c>
      <c r="D898" s="5" t="s">
        <v>850</v>
      </c>
      <c r="E898" s="3" t="s">
        <v>77</v>
      </c>
    </row>
    <row r="899" spans="1:5" ht="15.75">
      <c r="A899" s="5" t="s">
        <v>19</v>
      </c>
      <c r="B899" s="3">
        <v>1050105</v>
      </c>
      <c r="C899" s="4">
        <v>13648</v>
      </c>
      <c r="D899" s="5" t="s">
        <v>864</v>
      </c>
      <c r="E899" s="3" t="s">
        <v>77</v>
      </c>
    </row>
    <row r="900" spans="1:5" ht="27">
      <c r="A900" s="5" t="s">
        <v>868</v>
      </c>
      <c r="B900" s="3">
        <v>1050101</v>
      </c>
      <c r="C900" s="4">
        <v>70000</v>
      </c>
      <c r="D900" s="5" t="s">
        <v>3158</v>
      </c>
      <c r="E900" s="3" t="s">
        <v>73</v>
      </c>
    </row>
    <row r="901" spans="1:5" ht="15.75">
      <c r="A901" s="5" t="s">
        <v>20</v>
      </c>
      <c r="B901" s="3">
        <v>1050105</v>
      </c>
      <c r="C901" s="4">
        <v>1316000</v>
      </c>
      <c r="D901" s="5" t="s">
        <v>852</v>
      </c>
      <c r="E901" s="3" t="s">
        <v>73</v>
      </c>
    </row>
    <row r="902" spans="1:5" ht="15.75">
      <c r="A902" s="5" t="s">
        <v>20</v>
      </c>
      <c r="B902" s="3">
        <v>1050105</v>
      </c>
      <c r="C902" s="4">
        <v>560000</v>
      </c>
      <c r="D902" s="5" t="s">
        <v>850</v>
      </c>
      <c r="E902" s="3" t="s">
        <v>73</v>
      </c>
    </row>
    <row r="903" spans="1:5" ht="15.75">
      <c r="A903" s="5" t="s">
        <v>20</v>
      </c>
      <c r="B903" s="3">
        <v>1050105</v>
      </c>
      <c r="C903" s="4">
        <v>360000</v>
      </c>
      <c r="D903" s="5" t="s">
        <v>851</v>
      </c>
      <c r="E903" s="3" t="s">
        <v>73</v>
      </c>
    </row>
    <row r="904" spans="1:5" ht="15.75">
      <c r="A904" s="5" t="s">
        <v>20</v>
      </c>
      <c r="B904" s="3">
        <v>1050105</v>
      </c>
      <c r="C904" s="4">
        <v>115282</v>
      </c>
      <c r="D904" s="5" t="s">
        <v>849</v>
      </c>
      <c r="E904" s="3" t="s">
        <v>73</v>
      </c>
    </row>
    <row r="905" spans="1:5" ht="15.75">
      <c r="A905" s="5" t="s">
        <v>20</v>
      </c>
      <c r="B905" s="3">
        <v>1050105</v>
      </c>
      <c r="C905" s="4">
        <v>19200</v>
      </c>
      <c r="D905" s="5" t="s">
        <v>848</v>
      </c>
      <c r="E905" s="3" t="s">
        <v>73</v>
      </c>
    </row>
    <row r="906" spans="1:5" ht="15.75">
      <c r="A906" s="5" t="s">
        <v>20</v>
      </c>
      <c r="B906" s="3">
        <v>1050105</v>
      </c>
      <c r="C906" s="4">
        <v>4800</v>
      </c>
      <c r="D906" s="5" t="s">
        <v>847</v>
      </c>
      <c r="E906" s="3" t="s">
        <v>73</v>
      </c>
    </row>
    <row r="907" spans="1:5" ht="15.75">
      <c r="A907" s="5" t="s">
        <v>20</v>
      </c>
      <c r="B907" s="3">
        <v>1050105</v>
      </c>
      <c r="C907" s="4">
        <v>4800</v>
      </c>
      <c r="D907" s="5" t="s">
        <v>865</v>
      </c>
      <c r="E907" s="3" t="s">
        <v>73</v>
      </c>
    </row>
    <row r="908" spans="1:5" ht="15.75">
      <c r="A908" s="5" t="s">
        <v>20</v>
      </c>
      <c r="B908" s="3">
        <v>1050105</v>
      </c>
      <c r="C908" s="4">
        <v>19200</v>
      </c>
      <c r="D908" s="5" t="s">
        <v>845</v>
      </c>
      <c r="E908" s="3" t="s">
        <v>73</v>
      </c>
    </row>
    <row r="909" spans="1:5" ht="15.75">
      <c r="A909" s="5" t="s">
        <v>20</v>
      </c>
      <c r="B909" s="3">
        <v>1050105</v>
      </c>
      <c r="C909" s="4">
        <v>32000</v>
      </c>
      <c r="D909" s="5" t="s">
        <v>846</v>
      </c>
      <c r="E909" s="3" t="s">
        <v>73</v>
      </c>
    </row>
    <row r="910" spans="1:5" ht="27">
      <c r="A910" s="5" t="s">
        <v>20</v>
      </c>
      <c r="B910" s="3">
        <v>1050322</v>
      </c>
      <c r="C910" s="4">
        <v>3947420</v>
      </c>
      <c r="D910" s="5" t="s">
        <v>869</v>
      </c>
      <c r="E910" s="3" t="s">
        <v>73</v>
      </c>
    </row>
    <row r="911" spans="1:5" ht="27">
      <c r="A911" s="5" t="s">
        <v>570</v>
      </c>
      <c r="B911" s="3">
        <v>1050315</v>
      </c>
      <c r="C911" s="4">
        <v>50000</v>
      </c>
      <c r="D911" s="5" t="s">
        <v>3164</v>
      </c>
      <c r="E911" s="3" t="s">
        <v>73</v>
      </c>
    </row>
    <row r="912" spans="1:5" ht="15.75">
      <c r="A912" s="5" t="s">
        <v>21</v>
      </c>
      <c r="B912" s="3">
        <v>1050105</v>
      </c>
      <c r="C912" s="4">
        <v>32000</v>
      </c>
      <c r="D912" s="5" t="s">
        <v>846</v>
      </c>
      <c r="E912" s="3" t="s">
        <v>78</v>
      </c>
    </row>
    <row r="913" spans="1:5" ht="15.75">
      <c r="A913" s="5" t="s">
        <v>21</v>
      </c>
      <c r="B913" s="3">
        <v>1050105</v>
      </c>
      <c r="C913" s="4">
        <v>19200</v>
      </c>
      <c r="D913" s="5" t="s">
        <v>845</v>
      </c>
      <c r="E913" s="3" t="s">
        <v>78</v>
      </c>
    </row>
    <row r="914" spans="1:5" ht="15.75">
      <c r="A914" s="5" t="s">
        <v>21</v>
      </c>
      <c r="B914" s="3">
        <v>1050105</v>
      </c>
      <c r="C914" s="4">
        <v>4800</v>
      </c>
      <c r="D914" s="5" t="s">
        <v>865</v>
      </c>
      <c r="E914" s="3" t="s">
        <v>78</v>
      </c>
    </row>
    <row r="915" spans="1:5" ht="15.75">
      <c r="A915" s="5" t="s">
        <v>21</v>
      </c>
      <c r="B915" s="3">
        <v>1050105</v>
      </c>
      <c r="C915" s="4">
        <v>4800</v>
      </c>
      <c r="D915" s="5" t="s">
        <v>847</v>
      </c>
      <c r="E915" s="3" t="s">
        <v>78</v>
      </c>
    </row>
    <row r="916" spans="1:5" ht="15.75">
      <c r="A916" s="5" t="s">
        <v>21</v>
      </c>
      <c r="B916" s="3">
        <v>1050105</v>
      </c>
      <c r="C916" s="4">
        <v>19200</v>
      </c>
      <c r="D916" s="5" t="s">
        <v>848</v>
      </c>
      <c r="E916" s="3" t="s">
        <v>78</v>
      </c>
    </row>
    <row r="917" spans="1:5" ht="15.75">
      <c r="A917" s="5" t="s">
        <v>21</v>
      </c>
      <c r="B917" s="3">
        <v>1050105</v>
      </c>
      <c r="C917" s="4">
        <v>78600</v>
      </c>
      <c r="D917" s="5" t="s">
        <v>849</v>
      </c>
      <c r="E917" s="3" t="s">
        <v>78</v>
      </c>
    </row>
    <row r="918" spans="1:5" ht="15.75">
      <c r="A918" s="5" t="s">
        <v>21</v>
      </c>
      <c r="B918" s="3">
        <v>1050105</v>
      </c>
      <c r="C918" s="4">
        <v>250000</v>
      </c>
      <c r="D918" s="5" t="s">
        <v>851</v>
      </c>
      <c r="E918" s="3" t="s">
        <v>78</v>
      </c>
    </row>
    <row r="919" spans="1:5" ht="15.75">
      <c r="A919" s="5" t="s">
        <v>21</v>
      </c>
      <c r="B919" s="3">
        <v>1050105</v>
      </c>
      <c r="C919" s="4">
        <v>400000</v>
      </c>
      <c r="D919" s="5" t="s">
        <v>850</v>
      </c>
      <c r="E919" s="3" t="s">
        <v>78</v>
      </c>
    </row>
    <row r="920" spans="1:5" ht="15.75">
      <c r="A920" s="5" t="s">
        <v>21</v>
      </c>
      <c r="B920" s="3">
        <v>1050105</v>
      </c>
      <c r="C920" s="4">
        <v>25200</v>
      </c>
      <c r="D920" s="5" t="s">
        <v>864</v>
      </c>
      <c r="E920" s="3" t="s">
        <v>78</v>
      </c>
    </row>
    <row r="921" spans="1:5" ht="15.75">
      <c r="A921" s="5" t="s">
        <v>22</v>
      </c>
      <c r="B921" s="3">
        <v>1050105</v>
      </c>
      <c r="C921" s="4">
        <v>43200</v>
      </c>
      <c r="D921" s="5" t="s">
        <v>864</v>
      </c>
      <c r="E921" s="3" t="s">
        <v>79</v>
      </c>
    </row>
    <row r="922" spans="1:5" ht="15.75">
      <c r="A922" s="5" t="s">
        <v>22</v>
      </c>
      <c r="B922" s="3">
        <v>1050105</v>
      </c>
      <c r="C922" s="4">
        <v>800</v>
      </c>
      <c r="D922" s="5" t="s">
        <v>847</v>
      </c>
      <c r="E922" s="3" t="s">
        <v>79</v>
      </c>
    </row>
    <row r="923" spans="1:5" ht="15.75">
      <c r="A923" s="5" t="s">
        <v>22</v>
      </c>
      <c r="B923" s="3">
        <v>1050105</v>
      </c>
      <c r="C923" s="4">
        <v>1587000</v>
      </c>
      <c r="D923" s="5" t="s">
        <v>850</v>
      </c>
      <c r="E923" s="3" t="s">
        <v>79</v>
      </c>
    </row>
    <row r="924" spans="1:5" ht="15.75">
      <c r="A924" s="5" t="s">
        <v>22</v>
      </c>
      <c r="B924" s="3">
        <v>1050105</v>
      </c>
      <c r="C924" s="4">
        <v>32000</v>
      </c>
      <c r="D924" s="5" t="s">
        <v>852</v>
      </c>
      <c r="E924" s="3" t="s">
        <v>79</v>
      </c>
    </row>
    <row r="925" spans="1:5" ht="15.75">
      <c r="A925" s="5" t="s">
        <v>22</v>
      </c>
      <c r="B925" s="3">
        <v>1050105</v>
      </c>
      <c r="C925" s="4">
        <v>235446</v>
      </c>
      <c r="D925" s="5" t="s">
        <v>851</v>
      </c>
      <c r="E925" s="3" t="s">
        <v>79</v>
      </c>
    </row>
    <row r="926" spans="1:5" ht="15.75">
      <c r="A926" s="5" t="s">
        <v>22</v>
      </c>
      <c r="B926" s="3">
        <v>1050105</v>
      </c>
      <c r="C926" s="4">
        <v>147717</v>
      </c>
      <c r="D926" s="5" t="s">
        <v>849</v>
      </c>
      <c r="E926" s="3" t="s">
        <v>79</v>
      </c>
    </row>
    <row r="927" spans="1:5" ht="15.75">
      <c r="A927" s="5" t="s">
        <v>22</v>
      </c>
      <c r="B927" s="3">
        <v>1050105</v>
      </c>
      <c r="C927" s="4">
        <v>3760</v>
      </c>
      <c r="D927" s="5" t="s">
        <v>865</v>
      </c>
      <c r="E927" s="3" t="s">
        <v>79</v>
      </c>
    </row>
    <row r="928" spans="1:5" ht="15.75">
      <c r="A928" s="5" t="s">
        <v>22</v>
      </c>
      <c r="B928" s="3">
        <v>1050105</v>
      </c>
      <c r="C928" s="4">
        <v>19200</v>
      </c>
      <c r="D928" s="5" t="s">
        <v>848</v>
      </c>
      <c r="E928" s="3" t="s">
        <v>79</v>
      </c>
    </row>
    <row r="929" spans="1:5" ht="15.75">
      <c r="A929" s="5" t="s">
        <v>22</v>
      </c>
      <c r="B929" s="3">
        <v>1050105</v>
      </c>
      <c r="C929" s="4">
        <v>25040</v>
      </c>
      <c r="D929" s="5" t="s">
        <v>845</v>
      </c>
      <c r="E929" s="3" t="s">
        <v>79</v>
      </c>
    </row>
    <row r="930" spans="1:5" ht="15.75">
      <c r="A930" s="5" t="s">
        <v>22</v>
      </c>
      <c r="B930" s="3">
        <v>1050105</v>
      </c>
      <c r="C930" s="4">
        <v>31200</v>
      </c>
      <c r="D930" s="5" t="s">
        <v>846</v>
      </c>
      <c r="E930" s="3" t="s">
        <v>79</v>
      </c>
    </row>
    <row r="931" spans="1:5" ht="27">
      <c r="A931" s="5" t="s">
        <v>870</v>
      </c>
      <c r="B931" s="3">
        <v>1050101</v>
      </c>
      <c r="C931" s="4">
        <v>110000</v>
      </c>
      <c r="D931" s="5" t="s">
        <v>3158</v>
      </c>
      <c r="E931" s="3" t="s">
        <v>71</v>
      </c>
    </row>
    <row r="932" spans="1:5" ht="27">
      <c r="A932" s="5" t="s">
        <v>870</v>
      </c>
      <c r="B932" s="3">
        <v>1050315</v>
      </c>
      <c r="C932" s="4">
        <v>50000</v>
      </c>
      <c r="D932" s="5" t="s">
        <v>3164</v>
      </c>
      <c r="E932" s="3" t="s">
        <v>71</v>
      </c>
    </row>
    <row r="933" spans="1:5" ht="27">
      <c r="A933" s="5" t="s">
        <v>9</v>
      </c>
      <c r="B933" s="3">
        <v>1050101</v>
      </c>
      <c r="C933" s="4">
        <v>700000</v>
      </c>
      <c r="D933" s="5" t="s">
        <v>831</v>
      </c>
      <c r="E933" s="3" t="s">
        <v>74</v>
      </c>
    </row>
    <row r="934" spans="1:5" ht="27">
      <c r="A934" s="5" t="s">
        <v>9</v>
      </c>
      <c r="B934" s="3">
        <v>1050101</v>
      </c>
      <c r="C934" s="4">
        <v>150000</v>
      </c>
      <c r="D934" s="5" t="s">
        <v>3158</v>
      </c>
      <c r="E934" s="3" t="s">
        <v>74</v>
      </c>
    </row>
    <row r="935" spans="1:5" ht="27">
      <c r="A935" s="5" t="s">
        <v>9</v>
      </c>
      <c r="B935" s="3">
        <v>1050315</v>
      </c>
      <c r="C935" s="4">
        <v>50000</v>
      </c>
      <c r="D935" s="5" t="s">
        <v>3164</v>
      </c>
      <c r="E935" s="3" t="s">
        <v>74</v>
      </c>
    </row>
    <row r="936" spans="1:5" ht="27">
      <c r="A936" s="5" t="s">
        <v>871</v>
      </c>
      <c r="B936" s="3">
        <v>1050621</v>
      </c>
      <c r="C936" s="4">
        <v>200000</v>
      </c>
      <c r="D936" s="5" t="s">
        <v>2839</v>
      </c>
      <c r="E936" s="3" t="s">
        <v>67</v>
      </c>
    </row>
    <row r="937" spans="1:5" ht="27">
      <c r="A937" s="5" t="s">
        <v>872</v>
      </c>
      <c r="B937" s="3">
        <v>1050101</v>
      </c>
      <c r="C937" s="4">
        <v>80000</v>
      </c>
      <c r="D937" s="5" t="s">
        <v>3158</v>
      </c>
      <c r="E937" s="3" t="s">
        <v>78</v>
      </c>
    </row>
    <row r="938" spans="1:5" ht="15.75">
      <c r="A938" s="5" t="s">
        <v>872</v>
      </c>
      <c r="B938" s="3">
        <v>1050302</v>
      </c>
      <c r="C938" s="4">
        <v>140000</v>
      </c>
      <c r="D938" s="5" t="s">
        <v>854</v>
      </c>
      <c r="E938" s="3" t="s">
        <v>78</v>
      </c>
    </row>
    <row r="939" spans="1:5" ht="27">
      <c r="A939" s="5" t="s">
        <v>873</v>
      </c>
      <c r="B939" s="3">
        <v>1050315</v>
      </c>
      <c r="C939" s="4">
        <v>50000</v>
      </c>
      <c r="D939" s="5" t="s">
        <v>3164</v>
      </c>
      <c r="E939" s="3" t="s">
        <v>86</v>
      </c>
    </row>
    <row r="940" spans="1:5" ht="27">
      <c r="A940" s="5" t="s">
        <v>874</v>
      </c>
      <c r="B940" s="3">
        <v>1050315</v>
      </c>
      <c r="C940" s="4">
        <v>50000</v>
      </c>
      <c r="D940" s="5" t="s">
        <v>3164</v>
      </c>
      <c r="E940" s="3" t="s">
        <v>81</v>
      </c>
    </row>
    <row r="941" spans="1:5" ht="27">
      <c r="A941" s="5" t="s">
        <v>875</v>
      </c>
      <c r="B941" s="3">
        <v>1050101</v>
      </c>
      <c r="C941" s="4">
        <v>560000</v>
      </c>
      <c r="D941" s="5" t="s">
        <v>833</v>
      </c>
      <c r="E941" s="3" t="s">
        <v>67</v>
      </c>
    </row>
    <row r="942" spans="1:5" ht="27">
      <c r="A942" s="5" t="s">
        <v>238</v>
      </c>
      <c r="B942" s="3">
        <v>1050321</v>
      </c>
      <c r="C942" s="4">
        <v>234537</v>
      </c>
      <c r="D942" s="5" t="s">
        <v>876</v>
      </c>
      <c r="E942" s="3" t="s">
        <v>67</v>
      </c>
    </row>
    <row r="943" spans="1:5" ht="27">
      <c r="A943" s="5" t="s">
        <v>877</v>
      </c>
      <c r="B943" s="3">
        <v>1050101</v>
      </c>
      <c r="C943" s="4">
        <v>90000</v>
      </c>
      <c r="D943" s="5" t="s">
        <v>3158</v>
      </c>
      <c r="E943" s="3" t="s">
        <v>74</v>
      </c>
    </row>
    <row r="944" spans="1:5" ht="27">
      <c r="A944" s="5" t="s">
        <v>805</v>
      </c>
      <c r="B944" s="3">
        <v>1050101</v>
      </c>
      <c r="C944" s="4">
        <v>230000</v>
      </c>
      <c r="D944" s="5" t="s">
        <v>833</v>
      </c>
      <c r="E944" s="3" t="s">
        <v>67</v>
      </c>
    </row>
    <row r="945" spans="1:5" ht="27">
      <c r="A945" s="5" t="s">
        <v>805</v>
      </c>
      <c r="B945" s="3">
        <v>1050101</v>
      </c>
      <c r="C945" s="4">
        <v>200000</v>
      </c>
      <c r="D945" s="5" t="s">
        <v>833</v>
      </c>
      <c r="E945" s="3" t="s">
        <v>67</v>
      </c>
    </row>
    <row r="946" spans="1:5" ht="27">
      <c r="A946" s="5" t="s">
        <v>805</v>
      </c>
      <c r="B946" s="3">
        <v>1050101</v>
      </c>
      <c r="C946" s="4">
        <v>100000</v>
      </c>
      <c r="D946" s="5" t="s">
        <v>833</v>
      </c>
      <c r="E946" s="3" t="s">
        <v>67</v>
      </c>
    </row>
    <row r="947" spans="1:5" ht="27">
      <c r="A947" s="5" t="s">
        <v>805</v>
      </c>
      <c r="B947" s="3">
        <v>1050101</v>
      </c>
      <c r="C947" s="4">
        <v>560000</v>
      </c>
      <c r="D947" s="5" t="s">
        <v>833</v>
      </c>
      <c r="E947" s="3" t="s">
        <v>67</v>
      </c>
    </row>
    <row r="948" spans="1:5" ht="27">
      <c r="A948" s="5" t="s">
        <v>805</v>
      </c>
      <c r="B948" s="3">
        <v>1050101</v>
      </c>
      <c r="C948" s="4">
        <v>150000</v>
      </c>
      <c r="D948" s="5" t="s">
        <v>833</v>
      </c>
      <c r="E948" s="3" t="s">
        <v>67</v>
      </c>
    </row>
    <row r="949" spans="1:5" ht="41.25">
      <c r="A949" s="5" t="s">
        <v>10</v>
      </c>
      <c r="B949" s="3">
        <v>1050111</v>
      </c>
      <c r="C949" s="4">
        <v>50000</v>
      </c>
      <c r="D949" s="5" t="s">
        <v>878</v>
      </c>
      <c r="E949" s="3" t="s">
        <v>67</v>
      </c>
    </row>
    <row r="950" spans="1:5" ht="41.25">
      <c r="A950" s="5" t="s">
        <v>10</v>
      </c>
      <c r="B950" s="3">
        <v>1050315</v>
      </c>
      <c r="C950" s="4">
        <v>50000</v>
      </c>
      <c r="D950" s="5" t="s">
        <v>3164</v>
      </c>
      <c r="E950" s="3" t="s">
        <v>67</v>
      </c>
    </row>
    <row r="951" spans="1:5" ht="27">
      <c r="A951" s="5" t="s">
        <v>879</v>
      </c>
      <c r="B951" s="3">
        <v>1050101</v>
      </c>
      <c r="C951" s="4">
        <v>100000</v>
      </c>
      <c r="D951" s="5" t="s">
        <v>833</v>
      </c>
      <c r="E951" s="3" t="s">
        <v>67</v>
      </c>
    </row>
    <row r="952" spans="1:5" ht="54.75">
      <c r="A952" s="5" t="s">
        <v>880</v>
      </c>
      <c r="B952" s="3">
        <v>1050315</v>
      </c>
      <c r="C952" s="4">
        <v>50000</v>
      </c>
      <c r="D952" s="5" t="s">
        <v>3164</v>
      </c>
      <c r="E952" s="3" t="s">
        <v>74</v>
      </c>
    </row>
    <row r="953" spans="1:5" ht="15.75">
      <c r="A953" s="5" t="s">
        <v>25</v>
      </c>
      <c r="B953" s="3">
        <v>1050105</v>
      </c>
      <c r="C953" s="4">
        <v>32000</v>
      </c>
      <c r="D953" s="5" t="s">
        <v>846</v>
      </c>
      <c r="E953" s="3" t="s">
        <v>74</v>
      </c>
    </row>
    <row r="954" spans="1:5" ht="15.75">
      <c r="A954" s="5" t="s">
        <v>25</v>
      </c>
      <c r="B954" s="3">
        <v>1050105</v>
      </c>
      <c r="C954" s="4">
        <v>19200</v>
      </c>
      <c r="D954" s="5" t="s">
        <v>845</v>
      </c>
      <c r="E954" s="3" t="s">
        <v>74</v>
      </c>
    </row>
    <row r="955" spans="1:5" ht="15.75">
      <c r="A955" s="5" t="s">
        <v>25</v>
      </c>
      <c r="B955" s="3">
        <v>1050105</v>
      </c>
      <c r="C955" s="4">
        <v>19200</v>
      </c>
      <c r="D955" s="5" t="s">
        <v>848</v>
      </c>
      <c r="E955" s="3" t="s">
        <v>74</v>
      </c>
    </row>
    <row r="956" spans="1:5" ht="15.75">
      <c r="A956" s="5" t="s">
        <v>25</v>
      </c>
      <c r="B956" s="3">
        <v>1050105</v>
      </c>
      <c r="C956" s="4">
        <v>4800</v>
      </c>
      <c r="D956" s="5" t="s">
        <v>865</v>
      </c>
      <c r="E956" s="3" t="s">
        <v>74</v>
      </c>
    </row>
    <row r="957" spans="1:5" ht="15.75">
      <c r="A957" s="5" t="s">
        <v>25</v>
      </c>
      <c r="B957" s="3">
        <v>1050105</v>
      </c>
      <c r="C957" s="4">
        <v>136098</v>
      </c>
      <c r="D957" s="5" t="s">
        <v>849</v>
      </c>
      <c r="E957" s="3" t="s">
        <v>74</v>
      </c>
    </row>
    <row r="958" spans="1:5" ht="15.75">
      <c r="A958" s="5" t="s">
        <v>25</v>
      </c>
      <c r="B958" s="3">
        <v>1050105</v>
      </c>
      <c r="C958" s="4">
        <v>409600</v>
      </c>
      <c r="D958" s="5" t="s">
        <v>851</v>
      </c>
      <c r="E958" s="3" t="s">
        <v>74</v>
      </c>
    </row>
    <row r="959" spans="1:5" ht="15.75">
      <c r="A959" s="5" t="s">
        <v>25</v>
      </c>
      <c r="B959" s="3">
        <v>1050105</v>
      </c>
      <c r="C959" s="4">
        <v>1600000</v>
      </c>
      <c r="D959" s="5" t="s">
        <v>850</v>
      </c>
      <c r="E959" s="3" t="s">
        <v>74</v>
      </c>
    </row>
    <row r="960" spans="1:5" ht="15.75">
      <c r="A960" s="5" t="s">
        <v>25</v>
      </c>
      <c r="B960" s="3">
        <v>1050105</v>
      </c>
      <c r="C960" s="4">
        <v>3474400</v>
      </c>
      <c r="D960" s="5" t="s">
        <v>852</v>
      </c>
      <c r="E960" s="3" t="s">
        <v>74</v>
      </c>
    </row>
    <row r="961" spans="1:5" ht="15.75">
      <c r="A961" s="5" t="s">
        <v>25</v>
      </c>
      <c r="B961" s="3">
        <v>1050105</v>
      </c>
      <c r="C961" s="4">
        <v>4800</v>
      </c>
      <c r="D961" s="5" t="s">
        <v>847</v>
      </c>
      <c r="E961" s="3" t="s">
        <v>74</v>
      </c>
    </row>
    <row r="962" spans="1:5" ht="15.75">
      <c r="A962" s="5" t="s">
        <v>25</v>
      </c>
      <c r="B962" s="3">
        <v>1050105</v>
      </c>
      <c r="C962" s="4">
        <v>95000</v>
      </c>
      <c r="D962" s="5" t="s">
        <v>864</v>
      </c>
      <c r="E962" s="3" t="s">
        <v>74</v>
      </c>
    </row>
    <row r="963" spans="1:5" ht="15.75">
      <c r="A963" s="5" t="s">
        <v>26</v>
      </c>
      <c r="B963" s="3">
        <v>1050105</v>
      </c>
      <c r="C963" s="4">
        <v>12000</v>
      </c>
      <c r="D963" s="5" t="s">
        <v>864</v>
      </c>
      <c r="E963" s="3" t="s">
        <v>83</v>
      </c>
    </row>
    <row r="964" spans="1:5" ht="15.75">
      <c r="A964" s="5" t="s">
        <v>26</v>
      </c>
      <c r="B964" s="3">
        <v>1050105</v>
      </c>
      <c r="C964" s="4">
        <v>149600</v>
      </c>
      <c r="D964" s="5" t="s">
        <v>851</v>
      </c>
      <c r="E964" s="3" t="s">
        <v>83</v>
      </c>
    </row>
    <row r="965" spans="1:5" ht="15.75">
      <c r="A965" s="5" t="s">
        <v>26</v>
      </c>
      <c r="B965" s="3">
        <v>1050105</v>
      </c>
      <c r="C965" s="4">
        <v>400000</v>
      </c>
      <c r="D965" s="5" t="s">
        <v>850</v>
      </c>
      <c r="E965" s="3" t="s">
        <v>83</v>
      </c>
    </row>
    <row r="966" spans="1:5" ht="15.75">
      <c r="A966" s="5" t="s">
        <v>26</v>
      </c>
      <c r="B966" s="3">
        <v>1050105</v>
      </c>
      <c r="C966" s="4">
        <v>55014</v>
      </c>
      <c r="D966" s="5" t="s">
        <v>849</v>
      </c>
      <c r="E966" s="3" t="s">
        <v>83</v>
      </c>
    </row>
    <row r="967" spans="1:5" ht="15.75">
      <c r="A967" s="5" t="s">
        <v>26</v>
      </c>
      <c r="B967" s="3">
        <v>1050105</v>
      </c>
      <c r="C967" s="4">
        <v>18000</v>
      </c>
      <c r="D967" s="5" t="s">
        <v>848</v>
      </c>
      <c r="E967" s="3" t="s">
        <v>83</v>
      </c>
    </row>
    <row r="968" spans="1:5" ht="15.75">
      <c r="A968" s="5" t="s">
        <v>26</v>
      </c>
      <c r="B968" s="3">
        <v>1050105</v>
      </c>
      <c r="C968" s="4">
        <v>4000</v>
      </c>
      <c r="D968" s="5" t="s">
        <v>847</v>
      </c>
      <c r="E968" s="3" t="s">
        <v>83</v>
      </c>
    </row>
    <row r="969" spans="1:5" ht="15.75">
      <c r="A969" s="5" t="s">
        <v>26</v>
      </c>
      <c r="B969" s="3">
        <v>1050105</v>
      </c>
      <c r="C969" s="4">
        <v>4000</v>
      </c>
      <c r="D969" s="5" t="s">
        <v>865</v>
      </c>
      <c r="E969" s="3" t="s">
        <v>83</v>
      </c>
    </row>
    <row r="970" spans="1:5" ht="15.75">
      <c r="A970" s="5" t="s">
        <v>26</v>
      </c>
      <c r="B970" s="3">
        <v>1050105</v>
      </c>
      <c r="C970" s="4">
        <v>18000</v>
      </c>
      <c r="D970" s="5" t="s">
        <v>845</v>
      </c>
      <c r="E970" s="3" t="s">
        <v>83</v>
      </c>
    </row>
    <row r="971" spans="1:5" ht="15.75">
      <c r="A971" s="5" t="s">
        <v>26</v>
      </c>
      <c r="B971" s="3">
        <v>1050105</v>
      </c>
      <c r="C971" s="4">
        <v>28000</v>
      </c>
      <c r="D971" s="5" t="s">
        <v>846</v>
      </c>
      <c r="E971" s="3" t="s">
        <v>83</v>
      </c>
    </row>
    <row r="972" spans="1:5" ht="15.75">
      <c r="A972" s="5" t="s">
        <v>881</v>
      </c>
      <c r="B972" s="3">
        <v>1050302</v>
      </c>
      <c r="C972" s="4">
        <v>150000</v>
      </c>
      <c r="D972" s="5" t="s">
        <v>882</v>
      </c>
      <c r="E972" s="3" t="s">
        <v>93</v>
      </c>
    </row>
    <row r="973" spans="1:5" ht="27">
      <c r="A973" s="5" t="s">
        <v>11</v>
      </c>
      <c r="B973" s="3">
        <v>1050101</v>
      </c>
      <c r="C973" s="4">
        <v>280000</v>
      </c>
      <c r="D973" s="5" t="s">
        <v>3158</v>
      </c>
      <c r="E973" s="3" t="s">
        <v>69</v>
      </c>
    </row>
    <row r="974" spans="1:5" ht="27">
      <c r="A974" s="5" t="s">
        <v>11</v>
      </c>
      <c r="B974" s="3">
        <v>1050315</v>
      </c>
      <c r="C974" s="4">
        <v>50000</v>
      </c>
      <c r="D974" s="5" t="s">
        <v>3164</v>
      </c>
      <c r="E974" s="3" t="s">
        <v>69</v>
      </c>
    </row>
    <row r="975" spans="1:5" ht="15.75">
      <c r="A975" s="5" t="s">
        <v>28</v>
      </c>
      <c r="B975" s="3">
        <v>1050105</v>
      </c>
      <c r="C975" s="4">
        <v>19200</v>
      </c>
      <c r="D975" s="5" t="s">
        <v>845</v>
      </c>
      <c r="E975" s="3" t="s">
        <v>85</v>
      </c>
    </row>
    <row r="976" spans="1:5" ht="15.75">
      <c r="A976" s="5" t="s">
        <v>28</v>
      </c>
      <c r="B976" s="3">
        <v>1050105</v>
      </c>
      <c r="C976" s="4">
        <v>32000</v>
      </c>
      <c r="D976" s="5" t="s">
        <v>846</v>
      </c>
      <c r="E976" s="3" t="s">
        <v>85</v>
      </c>
    </row>
    <row r="977" spans="1:5" ht="15.75">
      <c r="A977" s="5" t="s">
        <v>28</v>
      </c>
      <c r="B977" s="3">
        <v>1050105</v>
      </c>
      <c r="C977" s="4">
        <v>4800</v>
      </c>
      <c r="D977" s="5" t="s">
        <v>865</v>
      </c>
      <c r="E977" s="3" t="s">
        <v>85</v>
      </c>
    </row>
    <row r="978" spans="1:5" ht="15.75">
      <c r="A978" s="5" t="s">
        <v>28</v>
      </c>
      <c r="B978" s="3">
        <v>1050105</v>
      </c>
      <c r="C978" s="4">
        <v>4800</v>
      </c>
      <c r="D978" s="5" t="s">
        <v>847</v>
      </c>
      <c r="E978" s="3" t="s">
        <v>85</v>
      </c>
    </row>
    <row r="979" spans="1:5" ht="15.75">
      <c r="A979" s="5" t="s">
        <v>28</v>
      </c>
      <c r="B979" s="3">
        <v>1050105</v>
      </c>
      <c r="C979" s="4">
        <v>19200</v>
      </c>
      <c r="D979" s="5" t="s">
        <v>848</v>
      </c>
      <c r="E979" s="3" t="s">
        <v>85</v>
      </c>
    </row>
    <row r="980" spans="1:5" ht="15.75">
      <c r="A980" s="5" t="s">
        <v>28</v>
      </c>
      <c r="B980" s="3">
        <v>1050105</v>
      </c>
      <c r="C980" s="4">
        <v>120976</v>
      </c>
      <c r="D980" s="5" t="s">
        <v>849</v>
      </c>
      <c r="E980" s="3" t="s">
        <v>85</v>
      </c>
    </row>
    <row r="981" spans="1:5" ht="15.75">
      <c r="A981" s="5" t="s">
        <v>28</v>
      </c>
      <c r="B981" s="3">
        <v>1050105</v>
      </c>
      <c r="C981" s="4">
        <v>400000</v>
      </c>
      <c r="D981" s="5" t="s">
        <v>850</v>
      </c>
      <c r="E981" s="3" t="s">
        <v>85</v>
      </c>
    </row>
    <row r="982" spans="1:5" ht="15.75">
      <c r="A982" s="5" t="s">
        <v>28</v>
      </c>
      <c r="B982" s="3">
        <v>1050105</v>
      </c>
      <c r="C982" s="4">
        <v>295600</v>
      </c>
      <c r="D982" s="5" t="s">
        <v>851</v>
      </c>
      <c r="E982" s="3" t="s">
        <v>85</v>
      </c>
    </row>
    <row r="983" spans="1:5" ht="15.75">
      <c r="A983" s="5" t="s">
        <v>28</v>
      </c>
      <c r="B983" s="3">
        <v>1050105</v>
      </c>
      <c r="C983" s="4">
        <v>20000</v>
      </c>
      <c r="D983" s="5" t="s">
        <v>864</v>
      </c>
      <c r="E983" s="3" t="s">
        <v>85</v>
      </c>
    </row>
    <row r="984" spans="1:5" ht="27">
      <c r="A984" s="5" t="s">
        <v>883</v>
      </c>
      <c r="B984" s="3">
        <v>1050101</v>
      </c>
      <c r="C984" s="4">
        <v>80000</v>
      </c>
      <c r="D984" s="5" t="s">
        <v>3158</v>
      </c>
      <c r="E984" s="3" t="s">
        <v>86</v>
      </c>
    </row>
    <row r="985" spans="1:5" ht="15.75">
      <c r="A985" s="5" t="s">
        <v>29</v>
      </c>
      <c r="B985" s="3">
        <v>1050105</v>
      </c>
      <c r="C985" s="4">
        <v>431600</v>
      </c>
      <c r="D985" s="5" t="s">
        <v>851</v>
      </c>
      <c r="E985" s="3" t="s">
        <v>81</v>
      </c>
    </row>
    <row r="986" spans="1:5" ht="15.75">
      <c r="A986" s="5" t="s">
        <v>29</v>
      </c>
      <c r="B986" s="3">
        <v>1050105</v>
      </c>
      <c r="C986" s="4">
        <v>1600000</v>
      </c>
      <c r="D986" s="5" t="s">
        <v>850</v>
      </c>
      <c r="E986" s="3" t="s">
        <v>81</v>
      </c>
    </row>
    <row r="987" spans="1:5" ht="15.75">
      <c r="A987" s="5" t="s">
        <v>29</v>
      </c>
      <c r="B987" s="3">
        <v>1050105</v>
      </c>
      <c r="C987" s="4">
        <v>163000</v>
      </c>
      <c r="D987" s="5" t="s">
        <v>849</v>
      </c>
      <c r="E987" s="3" t="s">
        <v>81</v>
      </c>
    </row>
    <row r="988" spans="1:5" ht="27">
      <c r="A988" s="5" t="s">
        <v>295</v>
      </c>
      <c r="B988" s="3">
        <v>1050315</v>
      </c>
      <c r="C988" s="4">
        <v>50000</v>
      </c>
      <c r="D988" s="5" t="s">
        <v>3164</v>
      </c>
      <c r="E988" s="3" t="s">
        <v>67</v>
      </c>
    </row>
    <row r="989" spans="1:5" ht="15.75">
      <c r="A989" s="5" t="s">
        <v>30</v>
      </c>
      <c r="B989" s="3">
        <v>1050105</v>
      </c>
      <c r="C989" s="4">
        <v>18000</v>
      </c>
      <c r="D989" s="5" t="s">
        <v>848</v>
      </c>
      <c r="E989" s="3" t="s">
        <v>86</v>
      </c>
    </row>
    <row r="990" spans="1:5" ht="15.75">
      <c r="A990" s="5" t="s">
        <v>30</v>
      </c>
      <c r="B990" s="3">
        <v>1050105</v>
      </c>
      <c r="C990" s="4">
        <v>42697</v>
      </c>
      <c r="D990" s="5" t="s">
        <v>849</v>
      </c>
      <c r="E990" s="3" t="s">
        <v>86</v>
      </c>
    </row>
    <row r="991" spans="1:5" ht="15.75">
      <c r="A991" s="5" t="s">
        <v>30</v>
      </c>
      <c r="B991" s="3">
        <v>1050105</v>
      </c>
      <c r="C991" s="4">
        <v>4000</v>
      </c>
      <c r="D991" s="5" t="s">
        <v>847</v>
      </c>
      <c r="E991" s="3" t="s">
        <v>86</v>
      </c>
    </row>
    <row r="992" spans="1:5" ht="15.75">
      <c r="A992" s="5" t="s">
        <v>30</v>
      </c>
      <c r="B992" s="3">
        <v>1050105</v>
      </c>
      <c r="C992" s="4">
        <v>4000</v>
      </c>
      <c r="D992" s="5" t="s">
        <v>865</v>
      </c>
      <c r="E992" s="3" t="s">
        <v>86</v>
      </c>
    </row>
    <row r="993" spans="1:5" ht="15.75">
      <c r="A993" s="5" t="s">
        <v>30</v>
      </c>
      <c r="B993" s="3">
        <v>1050105</v>
      </c>
      <c r="C993" s="4">
        <v>18000</v>
      </c>
      <c r="D993" s="5" t="s">
        <v>845</v>
      </c>
      <c r="E993" s="3" t="s">
        <v>86</v>
      </c>
    </row>
    <row r="994" spans="1:5" ht="15.75">
      <c r="A994" s="5" t="s">
        <v>30</v>
      </c>
      <c r="B994" s="3">
        <v>1050105</v>
      </c>
      <c r="C994" s="4">
        <v>32000</v>
      </c>
      <c r="D994" s="5" t="s">
        <v>846</v>
      </c>
      <c r="E994" s="3" t="s">
        <v>86</v>
      </c>
    </row>
    <row r="995" spans="1:5" ht="15.75">
      <c r="A995" s="5" t="s">
        <v>30</v>
      </c>
      <c r="B995" s="3">
        <v>1050105</v>
      </c>
      <c r="C995" s="4">
        <v>400000</v>
      </c>
      <c r="D995" s="5" t="s">
        <v>850</v>
      </c>
      <c r="E995" s="3" t="s">
        <v>86</v>
      </c>
    </row>
    <row r="996" spans="1:5" ht="15.75">
      <c r="A996" s="5" t="s">
        <v>30</v>
      </c>
      <c r="B996" s="3">
        <v>1050105</v>
      </c>
      <c r="C996" s="4">
        <v>16800</v>
      </c>
      <c r="D996" s="5" t="s">
        <v>864</v>
      </c>
      <c r="E996" s="3" t="s">
        <v>86</v>
      </c>
    </row>
    <row r="997" spans="1:5" ht="15.75">
      <c r="A997" s="5" t="s">
        <v>30</v>
      </c>
      <c r="B997" s="3">
        <v>1050105</v>
      </c>
      <c r="C997" s="4">
        <v>98800</v>
      </c>
      <c r="D997" s="5" t="s">
        <v>851</v>
      </c>
      <c r="E997" s="3" t="s">
        <v>86</v>
      </c>
    </row>
    <row r="998" spans="1:5" ht="15.75">
      <c r="A998" s="5" t="s">
        <v>31</v>
      </c>
      <c r="B998" s="3">
        <v>1050105</v>
      </c>
      <c r="C998" s="4">
        <v>400000</v>
      </c>
      <c r="D998" s="5" t="s">
        <v>850</v>
      </c>
      <c r="E998" s="3" t="s">
        <v>87</v>
      </c>
    </row>
    <row r="999" spans="1:5" ht="15.75">
      <c r="A999" s="5" t="s">
        <v>31</v>
      </c>
      <c r="B999" s="3">
        <v>1050105</v>
      </c>
      <c r="C999" s="4">
        <v>162000</v>
      </c>
      <c r="D999" s="5" t="s">
        <v>851</v>
      </c>
      <c r="E999" s="3" t="s">
        <v>87</v>
      </c>
    </row>
    <row r="1000" spans="1:5" ht="15.75">
      <c r="A1000" s="5" t="s">
        <v>31</v>
      </c>
      <c r="B1000" s="3">
        <v>1050105</v>
      </c>
      <c r="C1000" s="4">
        <v>4800</v>
      </c>
      <c r="D1000" s="5" t="s">
        <v>865</v>
      </c>
      <c r="E1000" s="3" t="s">
        <v>87</v>
      </c>
    </row>
    <row r="1001" spans="1:5" ht="15.75">
      <c r="A1001" s="5" t="s">
        <v>31</v>
      </c>
      <c r="B1001" s="3">
        <v>1050105</v>
      </c>
      <c r="C1001" s="4">
        <v>19200</v>
      </c>
      <c r="D1001" s="5" t="s">
        <v>845</v>
      </c>
      <c r="E1001" s="3" t="s">
        <v>87</v>
      </c>
    </row>
    <row r="1002" spans="1:5" ht="15.75">
      <c r="A1002" s="5" t="s">
        <v>31</v>
      </c>
      <c r="B1002" s="3">
        <v>1050105</v>
      </c>
      <c r="C1002" s="4">
        <v>28000</v>
      </c>
      <c r="D1002" s="5" t="s">
        <v>846</v>
      </c>
      <c r="E1002" s="3" t="s">
        <v>87</v>
      </c>
    </row>
    <row r="1003" spans="1:5" ht="15.75">
      <c r="A1003" s="5" t="s">
        <v>31</v>
      </c>
      <c r="B1003" s="3">
        <v>1050105</v>
      </c>
      <c r="C1003" s="4">
        <v>4800</v>
      </c>
      <c r="D1003" s="5" t="s">
        <v>847</v>
      </c>
      <c r="E1003" s="3" t="s">
        <v>87</v>
      </c>
    </row>
    <row r="1004" spans="1:5" ht="15.75">
      <c r="A1004" s="5" t="s">
        <v>31</v>
      </c>
      <c r="B1004" s="3">
        <v>1050105</v>
      </c>
      <c r="C1004" s="4">
        <v>119860</v>
      </c>
      <c r="D1004" s="5" t="s">
        <v>849</v>
      </c>
      <c r="E1004" s="3" t="s">
        <v>87</v>
      </c>
    </row>
    <row r="1005" spans="1:5" ht="15.75">
      <c r="A1005" s="5" t="s">
        <v>31</v>
      </c>
      <c r="B1005" s="3">
        <v>1050105</v>
      </c>
      <c r="C1005" s="4">
        <v>19200</v>
      </c>
      <c r="D1005" s="5" t="s">
        <v>848</v>
      </c>
      <c r="E1005" s="3" t="s">
        <v>87</v>
      </c>
    </row>
    <row r="1006" spans="1:5" ht="27">
      <c r="A1006" s="5" t="s">
        <v>12</v>
      </c>
      <c r="B1006" s="3">
        <v>1050101</v>
      </c>
      <c r="C1006" s="4">
        <v>100000</v>
      </c>
      <c r="D1006" s="5" t="s">
        <v>3158</v>
      </c>
      <c r="E1006" s="3" t="s">
        <v>74</v>
      </c>
    </row>
    <row r="1007" spans="1:5" ht="27">
      <c r="A1007" s="5" t="s">
        <v>12</v>
      </c>
      <c r="B1007" s="3">
        <v>1050315</v>
      </c>
      <c r="C1007" s="4">
        <v>50000</v>
      </c>
      <c r="D1007" s="5" t="s">
        <v>3164</v>
      </c>
      <c r="E1007" s="3" t="s">
        <v>74</v>
      </c>
    </row>
    <row r="1008" spans="1:5" ht="15.75">
      <c r="A1008" s="5" t="s">
        <v>814</v>
      </c>
      <c r="B1008" s="3">
        <v>1050105</v>
      </c>
      <c r="C1008" s="4">
        <v>16000</v>
      </c>
      <c r="D1008" s="5" t="s">
        <v>848</v>
      </c>
      <c r="E1008" s="3" t="s">
        <v>88</v>
      </c>
    </row>
    <row r="1009" spans="1:5" ht="15.75">
      <c r="A1009" s="5" t="s">
        <v>814</v>
      </c>
      <c r="B1009" s="3">
        <v>1050105</v>
      </c>
      <c r="C1009" s="4">
        <v>113860</v>
      </c>
      <c r="D1009" s="5" t="s">
        <v>849</v>
      </c>
      <c r="E1009" s="3" t="s">
        <v>88</v>
      </c>
    </row>
    <row r="1010" spans="1:5" ht="15.75">
      <c r="A1010" s="5" t="s">
        <v>814</v>
      </c>
      <c r="B1010" s="3">
        <v>1050105</v>
      </c>
      <c r="C1010" s="4">
        <v>4000</v>
      </c>
      <c r="D1010" s="5" t="s">
        <v>847</v>
      </c>
      <c r="E1010" s="3" t="s">
        <v>88</v>
      </c>
    </row>
    <row r="1011" spans="1:5" ht="15.75">
      <c r="A1011" s="5" t="s">
        <v>814</v>
      </c>
      <c r="B1011" s="3">
        <v>1050105</v>
      </c>
      <c r="C1011" s="4">
        <v>4000</v>
      </c>
      <c r="D1011" s="5" t="s">
        <v>865</v>
      </c>
      <c r="E1011" s="3" t="s">
        <v>88</v>
      </c>
    </row>
    <row r="1012" spans="1:5" ht="15.75">
      <c r="A1012" s="5" t="s">
        <v>814</v>
      </c>
      <c r="B1012" s="3">
        <v>1050105</v>
      </c>
      <c r="C1012" s="4">
        <v>14000</v>
      </c>
      <c r="D1012" s="5" t="s">
        <v>845</v>
      </c>
      <c r="E1012" s="3" t="s">
        <v>88</v>
      </c>
    </row>
    <row r="1013" spans="1:5" ht="15.75">
      <c r="A1013" s="5" t="s">
        <v>814</v>
      </c>
      <c r="B1013" s="3">
        <v>1050105</v>
      </c>
      <c r="C1013" s="4">
        <v>16000</v>
      </c>
      <c r="D1013" s="5" t="s">
        <v>846</v>
      </c>
      <c r="E1013" s="3" t="s">
        <v>88</v>
      </c>
    </row>
    <row r="1014" spans="1:5" ht="15.75">
      <c r="A1014" s="5" t="s">
        <v>814</v>
      </c>
      <c r="B1014" s="3">
        <v>1050105</v>
      </c>
      <c r="C1014" s="4">
        <v>240000</v>
      </c>
      <c r="D1014" s="5" t="s">
        <v>850</v>
      </c>
      <c r="E1014" s="3" t="s">
        <v>88</v>
      </c>
    </row>
    <row r="1015" spans="1:5" ht="15.75">
      <c r="A1015" s="5" t="s">
        <v>814</v>
      </c>
      <c r="B1015" s="3">
        <v>1050105</v>
      </c>
      <c r="C1015" s="4">
        <v>162000</v>
      </c>
      <c r="D1015" s="5" t="s">
        <v>851</v>
      </c>
      <c r="E1015" s="3" t="s">
        <v>88</v>
      </c>
    </row>
    <row r="1016" spans="1:5" ht="15.75">
      <c r="A1016" s="5" t="s">
        <v>814</v>
      </c>
      <c r="B1016" s="3">
        <v>1050105</v>
      </c>
      <c r="C1016" s="4">
        <v>18000</v>
      </c>
      <c r="D1016" s="5" t="s">
        <v>864</v>
      </c>
      <c r="E1016" s="3" t="s">
        <v>88</v>
      </c>
    </row>
    <row r="1017" spans="1:5" ht="15.75">
      <c r="A1017" s="5" t="s">
        <v>37</v>
      </c>
      <c r="B1017" s="3">
        <v>1050105</v>
      </c>
      <c r="C1017" s="4">
        <v>192000</v>
      </c>
      <c r="D1017" s="5" t="s">
        <v>852</v>
      </c>
      <c r="E1017" s="3" t="s">
        <v>89</v>
      </c>
    </row>
    <row r="1018" spans="1:5" ht="15.75">
      <c r="A1018" s="5" t="s">
        <v>37</v>
      </c>
      <c r="B1018" s="3">
        <v>1050105</v>
      </c>
      <c r="C1018" s="4">
        <v>560000</v>
      </c>
      <c r="D1018" s="5" t="s">
        <v>850</v>
      </c>
      <c r="E1018" s="3" t="s">
        <v>89</v>
      </c>
    </row>
    <row r="1019" spans="1:5" ht="15.75">
      <c r="A1019" s="5" t="s">
        <v>37</v>
      </c>
      <c r="B1019" s="3">
        <v>1050105</v>
      </c>
      <c r="C1019" s="4">
        <v>318240</v>
      </c>
      <c r="D1019" s="5" t="s">
        <v>851</v>
      </c>
      <c r="E1019" s="3" t="s">
        <v>89</v>
      </c>
    </row>
    <row r="1020" spans="1:5" ht="15.75">
      <c r="A1020" s="5" t="s">
        <v>37</v>
      </c>
      <c r="B1020" s="3">
        <v>1050105</v>
      </c>
      <c r="C1020" s="4">
        <v>19200</v>
      </c>
      <c r="D1020" s="5" t="s">
        <v>845</v>
      </c>
      <c r="E1020" s="3" t="s">
        <v>89</v>
      </c>
    </row>
    <row r="1021" spans="1:5" ht="15.75">
      <c r="A1021" s="5" t="s">
        <v>37</v>
      </c>
      <c r="B1021" s="3">
        <v>1050105</v>
      </c>
      <c r="C1021" s="4">
        <v>32000</v>
      </c>
      <c r="D1021" s="5" t="s">
        <v>846</v>
      </c>
      <c r="E1021" s="3" t="s">
        <v>89</v>
      </c>
    </row>
    <row r="1022" spans="1:5" ht="15.75">
      <c r="A1022" s="5" t="s">
        <v>37</v>
      </c>
      <c r="B1022" s="3">
        <v>1050105</v>
      </c>
      <c r="C1022" s="4">
        <v>11000</v>
      </c>
      <c r="D1022" s="5" t="s">
        <v>865</v>
      </c>
      <c r="E1022" s="3" t="s">
        <v>89</v>
      </c>
    </row>
    <row r="1023" spans="1:5" ht="15.75">
      <c r="A1023" s="5" t="s">
        <v>37</v>
      </c>
      <c r="B1023" s="3">
        <v>1050105</v>
      </c>
      <c r="C1023" s="4">
        <v>11000</v>
      </c>
      <c r="D1023" s="5" t="s">
        <v>847</v>
      </c>
      <c r="E1023" s="3" t="s">
        <v>89</v>
      </c>
    </row>
    <row r="1024" spans="1:5" ht="15.75">
      <c r="A1024" s="5" t="s">
        <v>37</v>
      </c>
      <c r="B1024" s="3">
        <v>1050105</v>
      </c>
      <c r="C1024" s="4">
        <v>107600</v>
      </c>
      <c r="D1024" s="5" t="s">
        <v>849</v>
      </c>
      <c r="E1024" s="3" t="s">
        <v>89</v>
      </c>
    </row>
    <row r="1025" spans="1:5" ht="15.75">
      <c r="A1025" s="5" t="s">
        <v>37</v>
      </c>
      <c r="B1025" s="3">
        <v>1050105</v>
      </c>
      <c r="C1025" s="4">
        <v>19200</v>
      </c>
      <c r="D1025" s="5" t="s">
        <v>848</v>
      </c>
      <c r="E1025" s="3" t="s">
        <v>89</v>
      </c>
    </row>
    <row r="1026" spans="1:5" ht="27">
      <c r="A1026" s="5" t="s">
        <v>884</v>
      </c>
      <c r="B1026" s="3">
        <v>1050101</v>
      </c>
      <c r="C1026" s="4">
        <v>80000</v>
      </c>
      <c r="D1026" s="5" t="s">
        <v>3158</v>
      </c>
      <c r="E1026" s="3" t="s">
        <v>90</v>
      </c>
    </row>
    <row r="1027" spans="1:5" ht="27">
      <c r="A1027" s="5" t="s">
        <v>298</v>
      </c>
      <c r="B1027" s="3">
        <v>1050315</v>
      </c>
      <c r="C1027" s="4">
        <v>50000</v>
      </c>
      <c r="D1027" s="5" t="s">
        <v>3164</v>
      </c>
      <c r="E1027" s="3" t="s">
        <v>90</v>
      </c>
    </row>
    <row r="1028" spans="1:5" ht="15.75">
      <c r="A1028" s="5" t="s">
        <v>32</v>
      </c>
      <c r="B1028" s="3">
        <v>1050105</v>
      </c>
      <c r="C1028" s="4">
        <v>12000</v>
      </c>
      <c r="D1028" s="5" t="s">
        <v>848</v>
      </c>
      <c r="E1028" s="3" t="s">
        <v>90</v>
      </c>
    </row>
    <row r="1029" spans="1:5" ht="15.75">
      <c r="A1029" s="5" t="s">
        <v>32</v>
      </c>
      <c r="B1029" s="3">
        <v>1050105</v>
      </c>
      <c r="C1029" s="4">
        <v>137485</v>
      </c>
      <c r="D1029" s="5" t="s">
        <v>849</v>
      </c>
      <c r="E1029" s="3" t="s">
        <v>90</v>
      </c>
    </row>
    <row r="1030" spans="1:5" ht="15.75">
      <c r="A1030" s="5" t="s">
        <v>32</v>
      </c>
      <c r="B1030" s="3">
        <v>1050105</v>
      </c>
      <c r="C1030" s="4">
        <v>4800</v>
      </c>
      <c r="D1030" s="5" t="s">
        <v>847</v>
      </c>
      <c r="E1030" s="3" t="s">
        <v>90</v>
      </c>
    </row>
    <row r="1031" spans="1:5" ht="15.75">
      <c r="A1031" s="5" t="s">
        <v>32</v>
      </c>
      <c r="B1031" s="3">
        <v>1050105</v>
      </c>
      <c r="C1031" s="4">
        <v>4800</v>
      </c>
      <c r="D1031" s="5" t="s">
        <v>865</v>
      </c>
      <c r="E1031" s="3" t="s">
        <v>90</v>
      </c>
    </row>
    <row r="1032" spans="1:5" ht="15.75">
      <c r="A1032" s="5" t="s">
        <v>32</v>
      </c>
      <c r="B1032" s="3">
        <v>1050105</v>
      </c>
      <c r="C1032" s="4">
        <v>36000</v>
      </c>
      <c r="D1032" s="5" t="s">
        <v>846</v>
      </c>
      <c r="E1032" s="3" t="s">
        <v>90</v>
      </c>
    </row>
    <row r="1033" spans="1:5" ht="15.75">
      <c r="A1033" s="5" t="s">
        <v>32</v>
      </c>
      <c r="B1033" s="3">
        <v>1050105</v>
      </c>
      <c r="C1033" s="4">
        <v>4800</v>
      </c>
      <c r="D1033" s="5" t="s">
        <v>845</v>
      </c>
      <c r="E1033" s="3" t="s">
        <v>90</v>
      </c>
    </row>
    <row r="1034" spans="1:5" ht="15.75">
      <c r="A1034" s="5" t="s">
        <v>32</v>
      </c>
      <c r="B1034" s="3">
        <v>1050105</v>
      </c>
      <c r="C1034" s="4">
        <v>256400</v>
      </c>
      <c r="D1034" s="5" t="s">
        <v>851</v>
      </c>
      <c r="E1034" s="3" t="s">
        <v>90</v>
      </c>
    </row>
    <row r="1035" spans="1:5" ht="15.75">
      <c r="A1035" s="5" t="s">
        <v>32</v>
      </c>
      <c r="B1035" s="3">
        <v>1050105</v>
      </c>
      <c r="C1035" s="4">
        <v>600000</v>
      </c>
      <c r="D1035" s="5" t="s">
        <v>850</v>
      </c>
      <c r="E1035" s="3" t="s">
        <v>90</v>
      </c>
    </row>
    <row r="1036" spans="1:5" ht="15.75">
      <c r="A1036" s="5" t="s">
        <v>32</v>
      </c>
      <c r="B1036" s="3">
        <v>1050105</v>
      </c>
      <c r="C1036" s="4">
        <v>16000</v>
      </c>
      <c r="D1036" s="5" t="s">
        <v>864</v>
      </c>
      <c r="E1036" s="3" t="s">
        <v>90</v>
      </c>
    </row>
    <row r="1037" spans="1:5" ht="15.75">
      <c r="A1037" s="5" t="s">
        <v>885</v>
      </c>
      <c r="B1037" s="3">
        <v>1050105</v>
      </c>
      <c r="C1037" s="4">
        <v>25000</v>
      </c>
      <c r="D1037" s="5" t="s">
        <v>851</v>
      </c>
      <c r="E1037" s="3" t="s">
        <v>76</v>
      </c>
    </row>
    <row r="1038" spans="1:5" ht="15.75">
      <c r="A1038" s="5" t="s">
        <v>885</v>
      </c>
      <c r="B1038" s="3">
        <v>1050105</v>
      </c>
      <c r="C1038" s="4">
        <v>30000</v>
      </c>
      <c r="D1038" s="5" t="s">
        <v>850</v>
      </c>
      <c r="E1038" s="3" t="s">
        <v>76</v>
      </c>
    </row>
    <row r="1039" spans="1:5" ht="15.75">
      <c r="A1039" s="5" t="s">
        <v>885</v>
      </c>
      <c r="B1039" s="3">
        <v>1050105</v>
      </c>
      <c r="C1039" s="4">
        <v>17597</v>
      </c>
      <c r="D1039" s="5" t="s">
        <v>846</v>
      </c>
      <c r="E1039" s="3" t="s">
        <v>76</v>
      </c>
    </row>
    <row r="1040" spans="1:5" ht="15.75">
      <c r="A1040" s="5" t="s">
        <v>885</v>
      </c>
      <c r="B1040" s="3">
        <v>1050105</v>
      </c>
      <c r="C1040" s="4">
        <v>25000</v>
      </c>
      <c r="D1040" s="5" t="s">
        <v>849</v>
      </c>
      <c r="E1040" s="3" t="s">
        <v>76</v>
      </c>
    </row>
    <row r="1041" spans="1:5" ht="15.75">
      <c r="A1041" s="5" t="s">
        <v>885</v>
      </c>
      <c r="B1041" s="3">
        <v>1050105</v>
      </c>
      <c r="C1041" s="4">
        <v>20000</v>
      </c>
      <c r="D1041" s="5" t="s">
        <v>848</v>
      </c>
      <c r="E1041" s="3" t="s">
        <v>76</v>
      </c>
    </row>
    <row r="1042" spans="1:5" ht="15.75">
      <c r="A1042" s="5" t="s">
        <v>886</v>
      </c>
      <c r="B1042" s="3">
        <v>1050105</v>
      </c>
      <c r="C1042" s="4">
        <v>16000</v>
      </c>
      <c r="D1042" s="5" t="s">
        <v>848</v>
      </c>
      <c r="E1042" s="3" t="s">
        <v>84</v>
      </c>
    </row>
    <row r="1043" spans="1:5" ht="15.75">
      <c r="A1043" s="5" t="s">
        <v>886</v>
      </c>
      <c r="B1043" s="3">
        <v>1050105</v>
      </c>
      <c r="C1043" s="4">
        <v>19854</v>
      </c>
      <c r="D1043" s="5" t="s">
        <v>849</v>
      </c>
      <c r="E1043" s="3" t="s">
        <v>84</v>
      </c>
    </row>
    <row r="1044" spans="1:5" ht="15.75">
      <c r="A1044" s="5" t="s">
        <v>886</v>
      </c>
      <c r="B1044" s="3">
        <v>1050105</v>
      </c>
      <c r="C1044" s="4">
        <v>4000</v>
      </c>
      <c r="D1044" s="5" t="s">
        <v>865</v>
      </c>
      <c r="E1044" s="3" t="s">
        <v>84</v>
      </c>
    </row>
    <row r="1045" spans="1:5" ht="15.75">
      <c r="A1045" s="5" t="s">
        <v>886</v>
      </c>
      <c r="B1045" s="3">
        <v>1050105</v>
      </c>
      <c r="C1045" s="4">
        <v>4000</v>
      </c>
      <c r="D1045" s="5" t="s">
        <v>847</v>
      </c>
      <c r="E1045" s="3" t="s">
        <v>84</v>
      </c>
    </row>
    <row r="1046" spans="1:5" ht="15.75">
      <c r="A1046" s="5" t="s">
        <v>886</v>
      </c>
      <c r="B1046" s="3">
        <v>1050105</v>
      </c>
      <c r="C1046" s="4">
        <v>20000</v>
      </c>
      <c r="D1046" s="5" t="s">
        <v>846</v>
      </c>
      <c r="E1046" s="3" t="s">
        <v>84</v>
      </c>
    </row>
    <row r="1047" spans="1:5" ht="15.75">
      <c r="A1047" s="5" t="s">
        <v>886</v>
      </c>
      <c r="B1047" s="3">
        <v>1050105</v>
      </c>
      <c r="C1047" s="4">
        <v>16000</v>
      </c>
      <c r="D1047" s="5" t="s">
        <v>845</v>
      </c>
      <c r="E1047" s="3" t="s">
        <v>84</v>
      </c>
    </row>
    <row r="1048" spans="1:5" ht="15.75">
      <c r="A1048" s="5" t="s">
        <v>886</v>
      </c>
      <c r="B1048" s="3">
        <v>1050105</v>
      </c>
      <c r="C1048" s="4">
        <v>40000</v>
      </c>
      <c r="D1048" s="5" t="s">
        <v>850</v>
      </c>
      <c r="E1048" s="3" t="s">
        <v>84</v>
      </c>
    </row>
    <row r="1049" spans="1:5" ht="15.75">
      <c r="A1049" s="5" t="s">
        <v>886</v>
      </c>
      <c r="B1049" s="3">
        <v>1050105</v>
      </c>
      <c r="C1049" s="4">
        <v>236000</v>
      </c>
      <c r="D1049" s="5" t="s">
        <v>851</v>
      </c>
      <c r="E1049" s="3" t="s">
        <v>84</v>
      </c>
    </row>
    <row r="1050" spans="1:5" ht="15.75">
      <c r="A1050" s="5" t="s">
        <v>886</v>
      </c>
      <c r="B1050" s="3">
        <v>1050105</v>
      </c>
      <c r="C1050" s="4">
        <v>8000</v>
      </c>
      <c r="D1050" s="5" t="s">
        <v>864</v>
      </c>
      <c r="E1050" s="3" t="s">
        <v>84</v>
      </c>
    </row>
    <row r="1051" spans="1:5" ht="27">
      <c r="A1051" s="5" t="s">
        <v>887</v>
      </c>
      <c r="B1051" s="3">
        <v>1050101</v>
      </c>
      <c r="C1051" s="4">
        <v>80000</v>
      </c>
      <c r="D1051" s="5" t="s">
        <v>3158</v>
      </c>
      <c r="E1051" s="3" t="s">
        <v>69</v>
      </c>
    </row>
    <row r="1052" spans="1:5" ht="15.75">
      <c r="A1052" s="5" t="s">
        <v>33</v>
      </c>
      <c r="B1052" s="3">
        <v>1050105</v>
      </c>
      <c r="C1052" s="4">
        <v>4800</v>
      </c>
      <c r="D1052" s="5" t="s">
        <v>847</v>
      </c>
      <c r="E1052" s="3" t="s">
        <v>69</v>
      </c>
    </row>
    <row r="1053" spans="1:5" ht="15.75">
      <c r="A1053" s="5" t="s">
        <v>33</v>
      </c>
      <c r="B1053" s="3">
        <v>1050105</v>
      </c>
      <c r="C1053" s="4">
        <v>92400</v>
      </c>
      <c r="D1053" s="5" t="s">
        <v>864</v>
      </c>
      <c r="E1053" s="3" t="s">
        <v>69</v>
      </c>
    </row>
    <row r="1054" spans="1:5" ht="15.75">
      <c r="A1054" s="5" t="s">
        <v>33</v>
      </c>
      <c r="B1054" s="3">
        <v>1050105</v>
      </c>
      <c r="C1054" s="4">
        <v>1600000</v>
      </c>
      <c r="D1054" s="5" t="s">
        <v>850</v>
      </c>
      <c r="E1054" s="3" t="s">
        <v>69</v>
      </c>
    </row>
    <row r="1055" spans="1:5" ht="15.75">
      <c r="A1055" s="5" t="s">
        <v>33</v>
      </c>
      <c r="B1055" s="3">
        <v>1050105</v>
      </c>
      <c r="C1055" s="4">
        <v>282400</v>
      </c>
      <c r="D1055" s="5" t="s">
        <v>851</v>
      </c>
      <c r="E1055" s="3" t="s">
        <v>69</v>
      </c>
    </row>
    <row r="1056" spans="1:5" ht="15.75">
      <c r="A1056" s="5" t="s">
        <v>33</v>
      </c>
      <c r="B1056" s="3">
        <v>1050105</v>
      </c>
      <c r="C1056" s="4">
        <v>19200</v>
      </c>
      <c r="D1056" s="5" t="s">
        <v>845</v>
      </c>
      <c r="E1056" s="3" t="s">
        <v>69</v>
      </c>
    </row>
    <row r="1057" spans="1:5" ht="15.75">
      <c r="A1057" s="5" t="s">
        <v>33</v>
      </c>
      <c r="B1057" s="3">
        <v>1050105</v>
      </c>
      <c r="C1057" s="4">
        <v>32000</v>
      </c>
      <c r="D1057" s="5" t="s">
        <v>846</v>
      </c>
      <c r="E1057" s="3" t="s">
        <v>69</v>
      </c>
    </row>
    <row r="1058" spans="1:5" ht="15.75">
      <c r="A1058" s="5" t="s">
        <v>33</v>
      </c>
      <c r="B1058" s="3">
        <v>1050105</v>
      </c>
      <c r="C1058" s="4">
        <v>4800</v>
      </c>
      <c r="D1058" s="5" t="s">
        <v>865</v>
      </c>
      <c r="E1058" s="3" t="s">
        <v>69</v>
      </c>
    </row>
    <row r="1059" spans="1:5" ht="15.75">
      <c r="A1059" s="5" t="s">
        <v>33</v>
      </c>
      <c r="B1059" s="3">
        <v>1050105</v>
      </c>
      <c r="C1059" s="4">
        <v>92066</v>
      </c>
      <c r="D1059" s="5" t="s">
        <v>849</v>
      </c>
      <c r="E1059" s="3" t="s">
        <v>69</v>
      </c>
    </row>
    <row r="1060" spans="1:5" ht="41.25">
      <c r="A1060" s="5" t="s">
        <v>306</v>
      </c>
      <c r="B1060" s="3">
        <v>1050315</v>
      </c>
      <c r="C1060" s="4">
        <v>50000</v>
      </c>
      <c r="D1060" s="5" t="s">
        <v>3164</v>
      </c>
      <c r="E1060" s="3" t="s">
        <v>67</v>
      </c>
    </row>
    <row r="1061" spans="1:5" ht="27">
      <c r="A1061" s="5" t="s">
        <v>697</v>
      </c>
      <c r="B1061" s="3">
        <v>1050315</v>
      </c>
      <c r="C1061" s="4">
        <v>50000</v>
      </c>
      <c r="D1061" s="5" t="s">
        <v>3164</v>
      </c>
      <c r="E1061" s="3" t="s">
        <v>67</v>
      </c>
    </row>
    <row r="1062" spans="1:5" ht="15.75">
      <c r="A1062" s="5" t="s">
        <v>34</v>
      </c>
      <c r="B1062" s="3">
        <v>1050105</v>
      </c>
      <c r="C1062" s="4">
        <v>78968</v>
      </c>
      <c r="D1062" s="5" t="s">
        <v>849</v>
      </c>
      <c r="E1062" s="3" t="s">
        <v>92</v>
      </c>
    </row>
    <row r="1063" spans="1:5" ht="15.75">
      <c r="A1063" s="5" t="s">
        <v>34</v>
      </c>
      <c r="B1063" s="3">
        <v>1050105</v>
      </c>
      <c r="C1063" s="4">
        <v>19200</v>
      </c>
      <c r="D1063" s="5" t="s">
        <v>848</v>
      </c>
      <c r="E1063" s="3" t="s">
        <v>92</v>
      </c>
    </row>
    <row r="1064" spans="1:5" ht="15.75">
      <c r="A1064" s="5" t="s">
        <v>34</v>
      </c>
      <c r="B1064" s="3">
        <v>1050105</v>
      </c>
      <c r="C1064" s="4">
        <v>4800</v>
      </c>
      <c r="D1064" s="5" t="s">
        <v>847</v>
      </c>
      <c r="E1064" s="3" t="s">
        <v>92</v>
      </c>
    </row>
    <row r="1065" spans="1:5" ht="15.75">
      <c r="A1065" s="5" t="s">
        <v>34</v>
      </c>
      <c r="B1065" s="3">
        <v>1050105</v>
      </c>
      <c r="C1065" s="4">
        <v>4800</v>
      </c>
      <c r="D1065" s="5" t="s">
        <v>865</v>
      </c>
      <c r="E1065" s="3" t="s">
        <v>92</v>
      </c>
    </row>
    <row r="1066" spans="1:5" ht="15.75">
      <c r="A1066" s="5" t="s">
        <v>34</v>
      </c>
      <c r="B1066" s="3">
        <v>1050105</v>
      </c>
      <c r="C1066" s="4">
        <v>32000</v>
      </c>
      <c r="D1066" s="5" t="s">
        <v>846</v>
      </c>
      <c r="E1066" s="3" t="s">
        <v>92</v>
      </c>
    </row>
    <row r="1067" spans="1:5" ht="15.75">
      <c r="A1067" s="5" t="s">
        <v>34</v>
      </c>
      <c r="B1067" s="3">
        <v>1050105</v>
      </c>
      <c r="C1067" s="4">
        <v>19200</v>
      </c>
      <c r="D1067" s="5" t="s">
        <v>845</v>
      </c>
      <c r="E1067" s="3" t="s">
        <v>92</v>
      </c>
    </row>
    <row r="1068" spans="1:5" ht="15.75">
      <c r="A1068" s="5" t="s">
        <v>34</v>
      </c>
      <c r="B1068" s="3">
        <v>1050105</v>
      </c>
      <c r="C1068" s="4">
        <v>311010</v>
      </c>
      <c r="D1068" s="5" t="s">
        <v>851</v>
      </c>
      <c r="E1068" s="3" t="s">
        <v>92</v>
      </c>
    </row>
    <row r="1069" spans="1:5" ht="15.75">
      <c r="A1069" s="5" t="s">
        <v>34</v>
      </c>
      <c r="B1069" s="3">
        <v>1050105</v>
      </c>
      <c r="C1069" s="4">
        <v>265390</v>
      </c>
      <c r="D1069" s="5" t="s">
        <v>850</v>
      </c>
      <c r="E1069" s="3" t="s">
        <v>92</v>
      </c>
    </row>
    <row r="1070" spans="1:5" ht="15.75">
      <c r="A1070" s="5" t="s">
        <v>34</v>
      </c>
      <c r="B1070" s="3">
        <v>1050105</v>
      </c>
      <c r="C1070" s="4">
        <v>80000</v>
      </c>
      <c r="D1070" s="5" t="s">
        <v>863</v>
      </c>
      <c r="E1070" s="3" t="s">
        <v>92</v>
      </c>
    </row>
    <row r="1071" spans="1:5" ht="15.75">
      <c r="A1071" s="5" t="s">
        <v>34</v>
      </c>
      <c r="B1071" s="3">
        <v>1050105</v>
      </c>
      <c r="C1071" s="4">
        <v>192000</v>
      </c>
      <c r="D1071" s="5" t="s">
        <v>852</v>
      </c>
      <c r="E1071" s="3" t="s">
        <v>92</v>
      </c>
    </row>
    <row r="1072" spans="1:5" ht="27">
      <c r="A1072" s="5" t="s">
        <v>888</v>
      </c>
      <c r="B1072" s="3">
        <v>1050101</v>
      </c>
      <c r="C1072" s="4">
        <v>70000</v>
      </c>
      <c r="D1072" s="5" t="s">
        <v>3158</v>
      </c>
      <c r="E1072" s="3" t="s">
        <v>93</v>
      </c>
    </row>
    <row r="1073" spans="1:5" ht="27">
      <c r="A1073" s="5" t="s">
        <v>889</v>
      </c>
      <c r="B1073" s="3">
        <v>1050101</v>
      </c>
      <c r="C1073" s="4">
        <v>70000</v>
      </c>
      <c r="D1073" s="5" t="s">
        <v>3158</v>
      </c>
      <c r="E1073" s="3" t="s">
        <v>93</v>
      </c>
    </row>
    <row r="1074" spans="1:5" ht="15.75">
      <c r="A1074" s="5" t="s">
        <v>889</v>
      </c>
      <c r="B1074" s="3">
        <v>1050302</v>
      </c>
      <c r="C1074" s="4">
        <v>150000</v>
      </c>
      <c r="D1074" s="5" t="s">
        <v>882</v>
      </c>
      <c r="E1074" s="3" t="s">
        <v>93</v>
      </c>
    </row>
    <row r="1075" spans="1:5" ht="15.75">
      <c r="A1075" s="5" t="s">
        <v>35</v>
      </c>
      <c r="B1075" s="3">
        <v>1050105</v>
      </c>
      <c r="C1075" s="4">
        <v>80000</v>
      </c>
      <c r="D1075" s="5" t="s">
        <v>863</v>
      </c>
      <c r="E1075" s="3" t="s">
        <v>93</v>
      </c>
    </row>
    <row r="1076" spans="1:5" ht="15.75">
      <c r="A1076" s="5" t="s">
        <v>35</v>
      </c>
      <c r="B1076" s="3">
        <v>1050105</v>
      </c>
      <c r="C1076" s="4">
        <v>2432000</v>
      </c>
      <c r="D1076" s="5" t="s">
        <v>852</v>
      </c>
      <c r="E1076" s="3" t="s">
        <v>93</v>
      </c>
    </row>
    <row r="1077" spans="1:5" ht="15.75">
      <c r="A1077" s="5" t="s">
        <v>35</v>
      </c>
      <c r="B1077" s="3">
        <v>1050105</v>
      </c>
      <c r="C1077" s="4">
        <v>4800</v>
      </c>
      <c r="D1077" s="5" t="s">
        <v>847</v>
      </c>
      <c r="E1077" s="3" t="s">
        <v>93</v>
      </c>
    </row>
    <row r="1078" spans="1:5" ht="15.75">
      <c r="A1078" s="5" t="s">
        <v>35</v>
      </c>
      <c r="B1078" s="3">
        <v>1050105</v>
      </c>
      <c r="C1078" s="4">
        <v>1600000</v>
      </c>
      <c r="D1078" s="5" t="s">
        <v>850</v>
      </c>
      <c r="E1078" s="3" t="s">
        <v>93</v>
      </c>
    </row>
    <row r="1079" spans="1:5" ht="15.75">
      <c r="A1079" s="5" t="s">
        <v>35</v>
      </c>
      <c r="B1079" s="3">
        <v>1050105</v>
      </c>
      <c r="C1079" s="4">
        <v>320800</v>
      </c>
      <c r="D1079" s="5" t="s">
        <v>851</v>
      </c>
      <c r="E1079" s="3" t="s">
        <v>93</v>
      </c>
    </row>
    <row r="1080" spans="1:5" ht="15.75">
      <c r="A1080" s="5" t="s">
        <v>35</v>
      </c>
      <c r="B1080" s="3">
        <v>1050105</v>
      </c>
      <c r="C1080" s="4">
        <v>19200</v>
      </c>
      <c r="D1080" s="5" t="s">
        <v>845</v>
      </c>
      <c r="E1080" s="3" t="s">
        <v>93</v>
      </c>
    </row>
    <row r="1081" spans="1:5" ht="15.75">
      <c r="A1081" s="5" t="s">
        <v>35</v>
      </c>
      <c r="B1081" s="3">
        <v>1050105</v>
      </c>
      <c r="C1081" s="4">
        <v>77000</v>
      </c>
      <c r="D1081" s="5" t="s">
        <v>846</v>
      </c>
      <c r="E1081" s="3" t="s">
        <v>93</v>
      </c>
    </row>
    <row r="1082" spans="1:5" ht="15.75">
      <c r="A1082" s="5" t="s">
        <v>35</v>
      </c>
      <c r="B1082" s="3">
        <v>1050105</v>
      </c>
      <c r="C1082" s="4">
        <v>19200</v>
      </c>
      <c r="D1082" s="5" t="s">
        <v>848</v>
      </c>
      <c r="E1082" s="3" t="s">
        <v>93</v>
      </c>
    </row>
    <row r="1083" spans="1:5" ht="15.75">
      <c r="A1083" s="5" t="s">
        <v>35</v>
      </c>
      <c r="B1083" s="3">
        <v>1050105</v>
      </c>
      <c r="C1083" s="4">
        <v>4800</v>
      </c>
      <c r="D1083" s="5" t="s">
        <v>865</v>
      </c>
      <c r="E1083" s="3" t="s">
        <v>93</v>
      </c>
    </row>
    <row r="1084" spans="1:5" ht="15.75">
      <c r="A1084" s="5" t="s">
        <v>35</v>
      </c>
      <c r="B1084" s="3">
        <v>1050105</v>
      </c>
      <c r="C1084" s="4">
        <v>145171</v>
      </c>
      <c r="D1084" s="5" t="s">
        <v>849</v>
      </c>
      <c r="E1084" s="3" t="s">
        <v>93</v>
      </c>
    </row>
    <row r="1085" spans="1:5" ht="27">
      <c r="A1085" s="5" t="s">
        <v>890</v>
      </c>
      <c r="B1085" s="3">
        <v>1050314</v>
      </c>
      <c r="C1085" s="4">
        <v>200000</v>
      </c>
      <c r="D1085" s="5" t="s">
        <v>891</v>
      </c>
      <c r="E1085" s="3" t="s">
        <v>67</v>
      </c>
    </row>
    <row r="1086" spans="1:5" ht="27">
      <c r="A1086" s="5" t="s">
        <v>892</v>
      </c>
      <c r="B1086" s="3">
        <v>1050302</v>
      </c>
      <c r="C1086" s="4">
        <v>150000</v>
      </c>
      <c r="D1086" s="5" t="s">
        <v>882</v>
      </c>
      <c r="E1086" s="3" t="s">
        <v>93</v>
      </c>
    </row>
    <row r="1087" spans="1:5" ht="27">
      <c r="A1087" s="5" t="s">
        <v>716</v>
      </c>
      <c r="B1087" s="3">
        <v>1050315</v>
      </c>
      <c r="C1087" s="4">
        <v>50000</v>
      </c>
      <c r="D1087" s="5" t="s">
        <v>3164</v>
      </c>
      <c r="E1087" s="3" t="s">
        <v>75</v>
      </c>
    </row>
    <row r="1088" spans="1:5" ht="27">
      <c r="A1088" s="5" t="s">
        <v>893</v>
      </c>
      <c r="B1088" s="3">
        <v>1050516</v>
      </c>
      <c r="C1088" s="4">
        <v>1308377</v>
      </c>
      <c r="D1088" s="5" t="s">
        <v>894</v>
      </c>
      <c r="E1088" s="3" t="s">
        <v>67</v>
      </c>
    </row>
    <row r="1089" spans="1:5" ht="27">
      <c r="A1089" s="5" t="s">
        <v>893</v>
      </c>
      <c r="B1089" s="3">
        <v>1050520</v>
      </c>
      <c r="C1089" s="4">
        <v>560000</v>
      </c>
      <c r="D1089" s="5" t="s">
        <v>895</v>
      </c>
      <c r="E1089" s="3" t="s">
        <v>67</v>
      </c>
    </row>
    <row r="1090" spans="1:5" ht="27">
      <c r="A1090" s="5" t="s">
        <v>896</v>
      </c>
      <c r="B1090" s="3">
        <v>1050101</v>
      </c>
      <c r="C1090" s="4">
        <v>560000</v>
      </c>
      <c r="D1090" s="5" t="s">
        <v>833</v>
      </c>
      <c r="E1090" s="3" t="s">
        <v>67</v>
      </c>
    </row>
    <row r="1091" spans="1:5" ht="41.25">
      <c r="A1091" s="5" t="s">
        <v>896</v>
      </c>
      <c r="B1091" s="3">
        <v>1050604</v>
      </c>
      <c r="C1091" s="4">
        <v>90000</v>
      </c>
      <c r="D1091" s="5" t="s">
        <v>2840</v>
      </c>
      <c r="E1091" s="3" t="s">
        <v>67</v>
      </c>
    </row>
    <row r="1092" spans="1:5" ht="27">
      <c r="A1092" s="5" t="s">
        <v>724</v>
      </c>
      <c r="B1092" s="3">
        <v>1050315</v>
      </c>
      <c r="C1092" s="4">
        <v>50000</v>
      </c>
      <c r="D1092" s="5" t="s">
        <v>3164</v>
      </c>
      <c r="E1092" s="3" t="s">
        <v>69</v>
      </c>
    </row>
    <row r="1093" spans="1:5" ht="15.75">
      <c r="A1093" s="5" t="s">
        <v>36</v>
      </c>
      <c r="B1093" s="3">
        <v>1050105</v>
      </c>
      <c r="C1093" s="4">
        <v>32023</v>
      </c>
      <c r="D1093" s="5" t="s">
        <v>849</v>
      </c>
      <c r="E1093" s="3" t="s">
        <v>95</v>
      </c>
    </row>
    <row r="1094" spans="1:5" ht="15.75">
      <c r="A1094" s="5" t="s">
        <v>36</v>
      </c>
      <c r="B1094" s="3">
        <v>1050105</v>
      </c>
      <c r="C1094" s="4">
        <v>16000</v>
      </c>
      <c r="D1094" s="5" t="s">
        <v>848</v>
      </c>
      <c r="E1094" s="3" t="s">
        <v>95</v>
      </c>
    </row>
    <row r="1095" spans="1:5" ht="15.75">
      <c r="A1095" s="5" t="s">
        <v>36</v>
      </c>
      <c r="B1095" s="3">
        <v>1050105</v>
      </c>
      <c r="C1095" s="4">
        <v>4000</v>
      </c>
      <c r="D1095" s="5" t="s">
        <v>865</v>
      </c>
      <c r="E1095" s="3" t="s">
        <v>95</v>
      </c>
    </row>
    <row r="1096" spans="1:5" ht="15.75">
      <c r="A1096" s="5" t="s">
        <v>36</v>
      </c>
      <c r="B1096" s="3">
        <v>1050105</v>
      </c>
      <c r="C1096" s="4">
        <v>4000</v>
      </c>
      <c r="D1096" s="5" t="s">
        <v>847</v>
      </c>
      <c r="E1096" s="3" t="s">
        <v>95</v>
      </c>
    </row>
    <row r="1097" spans="1:5" ht="15.75">
      <c r="A1097" s="5" t="s">
        <v>36</v>
      </c>
      <c r="B1097" s="3">
        <v>1050105</v>
      </c>
      <c r="C1097" s="4">
        <v>16000</v>
      </c>
      <c r="D1097" s="5" t="s">
        <v>845</v>
      </c>
      <c r="E1097" s="3" t="s">
        <v>95</v>
      </c>
    </row>
    <row r="1098" spans="1:5" ht="15.75">
      <c r="A1098" s="5" t="s">
        <v>36</v>
      </c>
      <c r="B1098" s="3">
        <v>1050105</v>
      </c>
      <c r="C1098" s="4">
        <v>32000</v>
      </c>
      <c r="D1098" s="5" t="s">
        <v>846</v>
      </c>
      <c r="E1098" s="3" t="s">
        <v>95</v>
      </c>
    </row>
    <row r="1099" spans="1:5" ht="15.75">
      <c r="A1099" s="5" t="s">
        <v>36</v>
      </c>
      <c r="B1099" s="3">
        <v>1050105</v>
      </c>
      <c r="C1099" s="4">
        <v>80000</v>
      </c>
      <c r="D1099" s="5" t="s">
        <v>850</v>
      </c>
      <c r="E1099" s="3" t="s">
        <v>95</v>
      </c>
    </row>
    <row r="1100" spans="1:5" ht="15.75">
      <c r="A1100" s="5" t="s">
        <v>36</v>
      </c>
      <c r="B1100" s="3">
        <v>1050105</v>
      </c>
      <c r="C1100" s="4">
        <v>136000</v>
      </c>
      <c r="D1100" s="5" t="s">
        <v>851</v>
      </c>
      <c r="E1100" s="3" t="s">
        <v>95</v>
      </c>
    </row>
    <row r="1101" spans="1:5" ht="15.75">
      <c r="A1101" s="5" t="s">
        <v>36</v>
      </c>
      <c r="B1101" s="3">
        <v>1050105</v>
      </c>
      <c r="C1101" s="4">
        <v>12000</v>
      </c>
      <c r="D1101" s="5" t="s">
        <v>864</v>
      </c>
      <c r="E1101" s="3" t="s">
        <v>95</v>
      </c>
    </row>
    <row r="1102" spans="1:5" ht="15.75">
      <c r="A1102" s="5" t="s">
        <v>36</v>
      </c>
      <c r="B1102" s="3">
        <v>1050105</v>
      </c>
      <c r="C1102" s="4">
        <v>244000</v>
      </c>
      <c r="D1102" s="5" t="s">
        <v>852</v>
      </c>
      <c r="E1102" s="3" t="s">
        <v>95</v>
      </c>
    </row>
    <row r="1103" spans="1:5" ht="41.25">
      <c r="A1103" s="5" t="s">
        <v>353</v>
      </c>
      <c r="B1103" s="3">
        <v>1050315</v>
      </c>
      <c r="C1103" s="4">
        <v>50000</v>
      </c>
      <c r="D1103" s="5" t="s">
        <v>3164</v>
      </c>
      <c r="E1103" s="3" t="s">
        <v>81</v>
      </c>
    </row>
    <row r="1104" spans="1:5" ht="27">
      <c r="A1104" s="5" t="s">
        <v>897</v>
      </c>
      <c r="B1104" s="3">
        <v>1050101</v>
      </c>
      <c r="C1104" s="4">
        <v>70000</v>
      </c>
      <c r="D1104" s="5" t="s">
        <v>3158</v>
      </c>
      <c r="E1104" s="3" t="s">
        <v>69</v>
      </c>
    </row>
    <row r="1105" spans="1:5" ht="27">
      <c r="A1105" s="5" t="s">
        <v>356</v>
      </c>
      <c r="B1105" s="3">
        <v>1050315</v>
      </c>
      <c r="C1105" s="4">
        <v>50000</v>
      </c>
      <c r="D1105" s="5" t="s">
        <v>3164</v>
      </c>
      <c r="E1105" s="3" t="s">
        <v>88</v>
      </c>
    </row>
    <row r="1106" spans="1:5" ht="27">
      <c r="A1106" s="5" t="s">
        <v>13</v>
      </c>
      <c r="B1106" s="3">
        <v>1050101</v>
      </c>
      <c r="C1106" s="4">
        <v>150000</v>
      </c>
      <c r="D1106" s="5" t="s">
        <v>3158</v>
      </c>
      <c r="E1106" s="3" t="s">
        <v>81</v>
      </c>
    </row>
    <row r="1107" spans="1:5" ht="27">
      <c r="A1107" s="5" t="s">
        <v>13</v>
      </c>
      <c r="B1107" s="3">
        <v>1050315</v>
      </c>
      <c r="C1107" s="4">
        <v>50000</v>
      </c>
      <c r="D1107" s="5" t="s">
        <v>3164</v>
      </c>
      <c r="E1107" s="3" t="s">
        <v>81</v>
      </c>
    </row>
    <row r="1108" spans="1:5" ht="27">
      <c r="A1108" s="5" t="s">
        <v>898</v>
      </c>
      <c r="B1108" s="3">
        <v>1050101</v>
      </c>
      <c r="C1108" s="4">
        <v>180000</v>
      </c>
      <c r="D1108" s="5" t="s">
        <v>3158</v>
      </c>
      <c r="E1108" s="3" t="s">
        <v>71</v>
      </c>
    </row>
    <row r="1109" spans="1:5" ht="27">
      <c r="A1109" s="5" t="s">
        <v>898</v>
      </c>
      <c r="B1109" s="3">
        <v>1050302</v>
      </c>
      <c r="C1109" s="4">
        <v>140000</v>
      </c>
      <c r="D1109" s="5" t="s">
        <v>854</v>
      </c>
      <c r="E1109" s="3" t="s">
        <v>71</v>
      </c>
    </row>
    <row r="1110" spans="1:5" ht="15.75">
      <c r="A1110" s="17" t="s">
        <v>3177</v>
      </c>
      <c r="B1110" s="18"/>
      <c r="C1110" s="19">
        <f>SUM(C1111:C1202)</f>
        <v>78652572</v>
      </c>
      <c r="D1110" s="20"/>
      <c r="E1110" s="18"/>
    </row>
    <row r="1111" spans="1:5" ht="27">
      <c r="A1111" s="5" t="s">
        <v>767</v>
      </c>
      <c r="B1111" s="3" t="s">
        <v>768</v>
      </c>
      <c r="C1111" s="4">
        <v>20000</v>
      </c>
      <c r="D1111" s="5" t="s">
        <v>769</v>
      </c>
      <c r="E1111" s="3" t="s">
        <v>67</v>
      </c>
    </row>
    <row r="1112" spans="1:5" ht="27">
      <c r="A1112" s="5" t="s">
        <v>770</v>
      </c>
      <c r="B1112" s="3" t="s">
        <v>66</v>
      </c>
      <c r="C1112" s="4">
        <v>130000</v>
      </c>
      <c r="D1112" s="5" t="s">
        <v>771</v>
      </c>
      <c r="E1112" s="3" t="s">
        <v>67</v>
      </c>
    </row>
    <row r="1113" spans="1:5" ht="27">
      <c r="A1113" s="5" t="s">
        <v>14</v>
      </c>
      <c r="B1113" s="3" t="s">
        <v>68</v>
      </c>
      <c r="C1113" s="4">
        <v>400000</v>
      </c>
      <c r="D1113" s="5" t="s">
        <v>772</v>
      </c>
      <c r="E1113" s="3" t="s">
        <v>69</v>
      </c>
    </row>
    <row r="1114" spans="1:5" ht="27">
      <c r="A1114" s="5" t="s">
        <v>773</v>
      </c>
      <c r="B1114" s="3" t="s">
        <v>66</v>
      </c>
      <c r="C1114" s="4">
        <v>60000</v>
      </c>
      <c r="D1114" s="5" t="s">
        <v>774</v>
      </c>
      <c r="E1114" s="3" t="s">
        <v>67</v>
      </c>
    </row>
    <row r="1115" spans="1:5" ht="15.75">
      <c r="A1115" s="5" t="s">
        <v>15</v>
      </c>
      <c r="B1115" s="3" t="s">
        <v>70</v>
      </c>
      <c r="C1115" s="4">
        <v>1830000</v>
      </c>
      <c r="D1115" s="5" t="s">
        <v>775</v>
      </c>
      <c r="E1115" s="3" t="s">
        <v>71</v>
      </c>
    </row>
    <row r="1116" spans="1:5" ht="27">
      <c r="A1116" s="5" t="s">
        <v>15</v>
      </c>
      <c r="B1116" s="3" t="s">
        <v>728</v>
      </c>
      <c r="C1116" s="4">
        <v>900000</v>
      </c>
      <c r="D1116" s="5" t="s">
        <v>776</v>
      </c>
      <c r="E1116" s="3" t="s">
        <v>71</v>
      </c>
    </row>
    <row r="1117" spans="1:5" ht="27">
      <c r="A1117" s="5" t="s">
        <v>15</v>
      </c>
      <c r="B1117" s="3" t="s">
        <v>72</v>
      </c>
      <c r="C1117" s="4">
        <v>395000</v>
      </c>
      <c r="D1117" s="5" t="s">
        <v>777</v>
      </c>
      <c r="E1117" s="3" t="s">
        <v>71</v>
      </c>
    </row>
    <row r="1118" spans="1:5" ht="27">
      <c r="A1118" s="5" t="s">
        <v>778</v>
      </c>
      <c r="B1118" s="3" t="s">
        <v>380</v>
      </c>
      <c r="C1118" s="4">
        <v>10000</v>
      </c>
      <c r="D1118" s="5" t="s">
        <v>779</v>
      </c>
      <c r="E1118" s="3" t="s">
        <v>77</v>
      </c>
    </row>
    <row r="1119" spans="1:5" ht="27">
      <c r="A1119" s="5" t="s">
        <v>16</v>
      </c>
      <c r="B1119" s="3" t="s">
        <v>66</v>
      </c>
      <c r="C1119" s="4">
        <v>110000</v>
      </c>
      <c r="D1119" s="5" t="s">
        <v>780</v>
      </c>
      <c r="E1119" s="3" t="s">
        <v>73</v>
      </c>
    </row>
    <row r="1120" spans="1:5" ht="27">
      <c r="A1120" s="5" t="s">
        <v>781</v>
      </c>
      <c r="B1120" s="3" t="s">
        <v>66</v>
      </c>
      <c r="C1120" s="4">
        <v>200000</v>
      </c>
      <c r="D1120" s="5" t="s">
        <v>782</v>
      </c>
      <c r="E1120" s="3" t="s">
        <v>74</v>
      </c>
    </row>
    <row r="1121" spans="1:5" ht="27">
      <c r="A1121" s="5" t="s">
        <v>783</v>
      </c>
      <c r="B1121" s="3" t="s">
        <v>384</v>
      </c>
      <c r="C1121" s="4">
        <v>10000</v>
      </c>
      <c r="D1121" s="5" t="s">
        <v>784</v>
      </c>
      <c r="E1121" s="3" t="s">
        <v>74</v>
      </c>
    </row>
    <row r="1122" spans="1:5" ht="27">
      <c r="A1122" s="5" t="s">
        <v>785</v>
      </c>
      <c r="B1122" s="3" t="s">
        <v>66</v>
      </c>
      <c r="C1122" s="4">
        <v>60000</v>
      </c>
      <c r="D1122" s="5" t="s">
        <v>786</v>
      </c>
      <c r="E1122" s="3" t="s">
        <v>67</v>
      </c>
    </row>
    <row r="1123" spans="1:5" ht="15.75">
      <c r="A1123" s="5" t="s">
        <v>17</v>
      </c>
      <c r="B1123" s="3" t="s">
        <v>70</v>
      </c>
      <c r="C1123" s="4">
        <v>1845000</v>
      </c>
      <c r="D1123" s="5" t="s">
        <v>775</v>
      </c>
      <c r="E1123" s="3" t="s">
        <v>75</v>
      </c>
    </row>
    <row r="1124" spans="1:5" ht="27">
      <c r="A1124" s="5" t="s">
        <v>17</v>
      </c>
      <c r="B1124" s="3" t="s">
        <v>728</v>
      </c>
      <c r="C1124" s="4">
        <v>898000</v>
      </c>
      <c r="D1124" s="5" t="s">
        <v>776</v>
      </c>
      <c r="E1124" s="3" t="s">
        <v>75</v>
      </c>
    </row>
    <row r="1125" spans="1:5" ht="27">
      <c r="A1125" s="5" t="s">
        <v>17</v>
      </c>
      <c r="B1125" s="3" t="s">
        <v>72</v>
      </c>
      <c r="C1125" s="4">
        <v>309000</v>
      </c>
      <c r="D1125" s="5" t="s">
        <v>777</v>
      </c>
      <c r="E1125" s="3" t="s">
        <v>75</v>
      </c>
    </row>
    <row r="1126" spans="1:5" ht="15.75">
      <c r="A1126" s="5" t="s">
        <v>18</v>
      </c>
      <c r="B1126" s="3" t="s">
        <v>70</v>
      </c>
      <c r="C1126" s="4">
        <v>656667</v>
      </c>
      <c r="D1126" s="5" t="s">
        <v>775</v>
      </c>
      <c r="E1126" s="3" t="s">
        <v>76</v>
      </c>
    </row>
    <row r="1127" spans="1:5" ht="27">
      <c r="A1127" s="5" t="s">
        <v>18</v>
      </c>
      <c r="B1127" s="3" t="s">
        <v>72</v>
      </c>
      <c r="C1127" s="4">
        <v>310000</v>
      </c>
      <c r="D1127" s="5" t="s">
        <v>777</v>
      </c>
      <c r="E1127" s="3" t="s">
        <v>76</v>
      </c>
    </row>
    <row r="1128" spans="1:5" ht="41.25">
      <c r="A1128" s="5" t="s">
        <v>787</v>
      </c>
      <c r="B1128" s="3" t="s">
        <v>66</v>
      </c>
      <c r="C1128" s="4">
        <v>10000</v>
      </c>
      <c r="D1128" s="5" t="s">
        <v>788</v>
      </c>
      <c r="E1128" s="3" t="s">
        <v>77</v>
      </c>
    </row>
    <row r="1129" spans="1:5" ht="15.75">
      <c r="A1129" s="5" t="s">
        <v>19</v>
      </c>
      <c r="B1129" s="3" t="s">
        <v>70</v>
      </c>
      <c r="C1129" s="4">
        <v>2747818</v>
      </c>
      <c r="D1129" s="5" t="s">
        <v>775</v>
      </c>
      <c r="E1129" s="3" t="s">
        <v>77</v>
      </c>
    </row>
    <row r="1130" spans="1:5" ht="27">
      <c r="A1130" s="5" t="s">
        <v>19</v>
      </c>
      <c r="B1130" s="3" t="s">
        <v>728</v>
      </c>
      <c r="C1130" s="4">
        <v>695000</v>
      </c>
      <c r="D1130" s="5" t="s">
        <v>776</v>
      </c>
      <c r="E1130" s="3" t="s">
        <v>77</v>
      </c>
    </row>
    <row r="1131" spans="1:5" ht="27">
      <c r="A1131" s="5" t="s">
        <v>19</v>
      </c>
      <c r="B1131" s="3" t="s">
        <v>72</v>
      </c>
      <c r="C1131" s="4">
        <v>387000</v>
      </c>
      <c r="D1131" s="5" t="s">
        <v>777</v>
      </c>
      <c r="E1131" s="3" t="s">
        <v>77</v>
      </c>
    </row>
    <row r="1132" spans="1:5" ht="15.75">
      <c r="A1132" s="5" t="s">
        <v>20</v>
      </c>
      <c r="B1132" s="3" t="s">
        <v>70</v>
      </c>
      <c r="C1132" s="4">
        <v>1825000</v>
      </c>
      <c r="D1132" s="5" t="s">
        <v>775</v>
      </c>
      <c r="E1132" s="3" t="s">
        <v>73</v>
      </c>
    </row>
    <row r="1133" spans="1:5" ht="27">
      <c r="A1133" s="5" t="s">
        <v>20</v>
      </c>
      <c r="B1133" s="3" t="s">
        <v>728</v>
      </c>
      <c r="C1133" s="4">
        <v>764000</v>
      </c>
      <c r="D1133" s="5" t="s">
        <v>776</v>
      </c>
      <c r="E1133" s="3" t="s">
        <v>73</v>
      </c>
    </row>
    <row r="1134" spans="1:5" ht="27">
      <c r="A1134" s="5" t="s">
        <v>20</v>
      </c>
      <c r="B1134" s="3" t="s">
        <v>72</v>
      </c>
      <c r="C1134" s="4">
        <v>371000</v>
      </c>
      <c r="D1134" s="5" t="s">
        <v>777</v>
      </c>
      <c r="E1134" s="3" t="s">
        <v>73</v>
      </c>
    </row>
    <row r="1135" spans="1:5" ht="15.75">
      <c r="A1135" s="5" t="s">
        <v>21</v>
      </c>
      <c r="B1135" s="3" t="s">
        <v>70</v>
      </c>
      <c r="C1135" s="4">
        <v>1535000</v>
      </c>
      <c r="D1135" s="5" t="s">
        <v>775</v>
      </c>
      <c r="E1135" s="3" t="s">
        <v>78</v>
      </c>
    </row>
    <row r="1136" spans="1:5" ht="27">
      <c r="A1136" s="5" t="s">
        <v>21</v>
      </c>
      <c r="B1136" s="3" t="s">
        <v>728</v>
      </c>
      <c r="C1136" s="4">
        <v>790000</v>
      </c>
      <c r="D1136" s="5" t="s">
        <v>776</v>
      </c>
      <c r="E1136" s="3" t="s">
        <v>78</v>
      </c>
    </row>
    <row r="1137" spans="1:5" ht="27">
      <c r="A1137" s="5" t="s">
        <v>21</v>
      </c>
      <c r="B1137" s="3" t="s">
        <v>789</v>
      </c>
      <c r="C1137" s="4">
        <v>332000</v>
      </c>
      <c r="D1137" s="5" t="s">
        <v>777</v>
      </c>
      <c r="E1137" s="3" t="s">
        <v>78</v>
      </c>
    </row>
    <row r="1138" spans="1:5" ht="15.75">
      <c r="A1138" s="5" t="s">
        <v>790</v>
      </c>
      <c r="B1138" s="3" t="s">
        <v>576</v>
      </c>
      <c r="C1138" s="4">
        <v>5000</v>
      </c>
      <c r="D1138" s="5" t="s">
        <v>791</v>
      </c>
      <c r="E1138" s="3" t="s">
        <v>78</v>
      </c>
    </row>
    <row r="1139" spans="1:5" ht="27">
      <c r="A1139" s="5" t="s">
        <v>792</v>
      </c>
      <c r="B1139" s="3" t="s">
        <v>66</v>
      </c>
      <c r="C1139" s="4">
        <v>60000</v>
      </c>
      <c r="D1139" s="5" t="s">
        <v>793</v>
      </c>
      <c r="E1139" s="3" t="s">
        <v>73</v>
      </c>
    </row>
    <row r="1140" spans="1:5" ht="27">
      <c r="A1140" s="5" t="s">
        <v>822</v>
      </c>
      <c r="B1140" s="3">
        <v>1050608</v>
      </c>
      <c r="C1140" s="4">
        <v>3000000</v>
      </c>
      <c r="D1140" s="5" t="s">
        <v>823</v>
      </c>
      <c r="E1140" s="3"/>
    </row>
    <row r="1141" spans="1:5" ht="27">
      <c r="A1141" s="5" t="s">
        <v>794</v>
      </c>
      <c r="B1141" s="3" t="s">
        <v>66</v>
      </c>
      <c r="C1141" s="4">
        <v>140000</v>
      </c>
      <c r="D1141" s="5" t="s">
        <v>795</v>
      </c>
      <c r="E1141" s="3" t="s">
        <v>67</v>
      </c>
    </row>
    <row r="1142" spans="1:5" ht="15.75">
      <c r="A1142" s="5" t="s">
        <v>22</v>
      </c>
      <c r="B1142" s="3" t="s">
        <v>70</v>
      </c>
      <c r="C1142" s="4">
        <v>3400000</v>
      </c>
      <c r="D1142" s="5" t="s">
        <v>775</v>
      </c>
      <c r="E1142" s="3" t="s">
        <v>79</v>
      </c>
    </row>
    <row r="1143" spans="1:5" ht="27">
      <c r="A1143" s="5" t="s">
        <v>22</v>
      </c>
      <c r="B1143" s="3" t="s">
        <v>728</v>
      </c>
      <c r="C1143" s="4">
        <v>806000</v>
      </c>
      <c r="D1143" s="5" t="s">
        <v>776</v>
      </c>
      <c r="E1143" s="3" t="s">
        <v>79</v>
      </c>
    </row>
    <row r="1144" spans="1:5" ht="27">
      <c r="A1144" s="5" t="s">
        <v>22</v>
      </c>
      <c r="B1144" s="3" t="s">
        <v>72</v>
      </c>
      <c r="C1144" s="4">
        <v>466000</v>
      </c>
      <c r="D1144" s="5" t="s">
        <v>777</v>
      </c>
      <c r="E1144" s="3" t="s">
        <v>79</v>
      </c>
    </row>
    <row r="1145" spans="1:5" ht="27">
      <c r="A1145" s="5" t="s">
        <v>796</v>
      </c>
      <c r="B1145" s="3" t="s">
        <v>80</v>
      </c>
      <c r="C1145" s="4">
        <v>10000</v>
      </c>
      <c r="D1145" s="5" t="s">
        <v>797</v>
      </c>
      <c r="E1145" s="3" t="s">
        <v>79</v>
      </c>
    </row>
    <row r="1146" spans="1:5" ht="27">
      <c r="A1146" s="5" t="s">
        <v>798</v>
      </c>
      <c r="B1146" s="3" t="s">
        <v>66</v>
      </c>
      <c r="C1146" s="4">
        <v>200000</v>
      </c>
      <c r="D1146" s="5" t="s">
        <v>799</v>
      </c>
      <c r="E1146" s="3" t="s">
        <v>67</v>
      </c>
    </row>
    <row r="1147" spans="1:5" ht="27">
      <c r="A1147" s="5" t="s">
        <v>800</v>
      </c>
      <c r="B1147" s="3" t="s">
        <v>66</v>
      </c>
      <c r="C1147" s="4">
        <v>200000</v>
      </c>
      <c r="D1147" s="5" t="s">
        <v>801</v>
      </c>
      <c r="E1147" s="3" t="s">
        <v>81</v>
      </c>
    </row>
    <row r="1148" spans="1:5" ht="27">
      <c r="A1148" s="5" t="s">
        <v>23</v>
      </c>
      <c r="B1148" s="3" t="s">
        <v>66</v>
      </c>
      <c r="C1148" s="4">
        <v>200000</v>
      </c>
      <c r="D1148" s="5" t="s">
        <v>802</v>
      </c>
      <c r="E1148" s="3" t="s">
        <v>81</v>
      </c>
    </row>
    <row r="1149" spans="1:5" ht="27">
      <c r="A1149" s="5" t="s">
        <v>803</v>
      </c>
      <c r="B1149" s="3" t="s">
        <v>66</v>
      </c>
      <c r="C1149" s="4">
        <v>130000</v>
      </c>
      <c r="D1149" s="5" t="s">
        <v>804</v>
      </c>
      <c r="E1149" s="3" t="s">
        <v>67</v>
      </c>
    </row>
    <row r="1150" spans="1:5" ht="27">
      <c r="A1150" s="5" t="s">
        <v>805</v>
      </c>
      <c r="B1150" s="3" t="s">
        <v>66</v>
      </c>
      <c r="C1150" s="4">
        <v>140000</v>
      </c>
      <c r="D1150" s="5" t="s">
        <v>806</v>
      </c>
      <c r="E1150" s="3" t="s">
        <v>67</v>
      </c>
    </row>
    <row r="1151" spans="1:5" ht="27">
      <c r="A1151" s="5" t="s">
        <v>24</v>
      </c>
      <c r="B1151" s="3" t="s">
        <v>66</v>
      </c>
      <c r="C1151" s="4">
        <v>200000</v>
      </c>
      <c r="D1151" s="5" t="s">
        <v>807</v>
      </c>
      <c r="E1151" s="3" t="s">
        <v>75</v>
      </c>
    </row>
    <row r="1152" spans="1:5" ht="15.75">
      <c r="A1152" s="5" t="s">
        <v>824</v>
      </c>
      <c r="B1152" s="3">
        <v>1050115</v>
      </c>
      <c r="C1152" s="4">
        <v>786000</v>
      </c>
      <c r="D1152" s="5" t="s">
        <v>825</v>
      </c>
      <c r="E1152" s="3"/>
    </row>
    <row r="1153" spans="1:5" ht="15.75">
      <c r="A1153" s="5" t="s">
        <v>25</v>
      </c>
      <c r="B1153" s="3" t="s">
        <v>70</v>
      </c>
      <c r="C1153" s="4">
        <v>3265000</v>
      </c>
      <c r="D1153" s="5" t="s">
        <v>775</v>
      </c>
      <c r="E1153" s="3" t="s">
        <v>74</v>
      </c>
    </row>
    <row r="1154" spans="1:5" ht="27">
      <c r="A1154" s="5" t="s">
        <v>25</v>
      </c>
      <c r="B1154" s="3" t="s">
        <v>728</v>
      </c>
      <c r="C1154" s="4">
        <v>860000</v>
      </c>
      <c r="D1154" s="5" t="s">
        <v>776</v>
      </c>
      <c r="E1154" s="3" t="s">
        <v>74</v>
      </c>
    </row>
    <row r="1155" spans="1:5" ht="27">
      <c r="A1155" s="5" t="s">
        <v>25</v>
      </c>
      <c r="B1155" s="3" t="s">
        <v>72</v>
      </c>
      <c r="C1155" s="4">
        <v>436000</v>
      </c>
      <c r="D1155" s="5" t="s">
        <v>777</v>
      </c>
      <c r="E1155" s="3" t="s">
        <v>74</v>
      </c>
    </row>
    <row r="1156" spans="1:5" ht="27">
      <c r="A1156" s="5" t="s">
        <v>82</v>
      </c>
      <c r="B1156" s="3" t="s">
        <v>68</v>
      </c>
      <c r="C1156" s="4">
        <v>400000</v>
      </c>
      <c r="D1156" s="5" t="s">
        <v>808</v>
      </c>
      <c r="E1156" s="3" t="s">
        <v>67</v>
      </c>
    </row>
    <row r="1157" spans="1:5" ht="27">
      <c r="A1157" s="5" t="s">
        <v>809</v>
      </c>
      <c r="B1157" s="3" t="s">
        <v>66</v>
      </c>
      <c r="C1157" s="4">
        <v>130000</v>
      </c>
      <c r="D1157" s="5" t="s">
        <v>810</v>
      </c>
      <c r="E1157" s="3" t="s">
        <v>67</v>
      </c>
    </row>
    <row r="1158" spans="1:5" ht="15.75">
      <c r="A1158" s="5" t="s">
        <v>26</v>
      </c>
      <c r="B1158" s="3" t="s">
        <v>70</v>
      </c>
      <c r="C1158" s="4">
        <v>2845317</v>
      </c>
      <c r="D1158" s="5" t="s">
        <v>775</v>
      </c>
      <c r="E1158" s="3" t="s">
        <v>83</v>
      </c>
    </row>
    <row r="1159" spans="1:5" ht="27">
      <c r="A1159" s="5" t="s">
        <v>26</v>
      </c>
      <c r="B1159" s="3" t="s">
        <v>728</v>
      </c>
      <c r="C1159" s="4">
        <v>120000</v>
      </c>
      <c r="D1159" s="5" t="s">
        <v>776</v>
      </c>
      <c r="E1159" s="3" t="s">
        <v>83</v>
      </c>
    </row>
    <row r="1160" spans="1:5" ht="27">
      <c r="A1160" s="5" t="s">
        <v>26</v>
      </c>
      <c r="B1160" s="3" t="s">
        <v>72</v>
      </c>
      <c r="C1160" s="4">
        <v>339000</v>
      </c>
      <c r="D1160" s="5" t="s">
        <v>777</v>
      </c>
      <c r="E1160" s="3" t="s">
        <v>83</v>
      </c>
    </row>
    <row r="1161" spans="1:5" ht="27">
      <c r="A1161" s="5" t="s">
        <v>826</v>
      </c>
      <c r="B1161" s="3">
        <v>1050119</v>
      </c>
      <c r="C1161" s="4">
        <v>663250</v>
      </c>
      <c r="D1161" s="5" t="s">
        <v>827</v>
      </c>
      <c r="E1161" s="3"/>
    </row>
    <row r="1162" spans="1:5" ht="15.75">
      <c r="A1162" s="5" t="s">
        <v>27</v>
      </c>
      <c r="B1162" s="3" t="s">
        <v>70</v>
      </c>
      <c r="C1162" s="4">
        <v>440000</v>
      </c>
      <c r="D1162" s="5" t="s">
        <v>775</v>
      </c>
      <c r="E1162" s="3" t="s">
        <v>84</v>
      </c>
    </row>
    <row r="1163" spans="1:5" ht="27">
      <c r="A1163" s="5" t="s">
        <v>27</v>
      </c>
      <c r="B1163" s="3" t="s">
        <v>728</v>
      </c>
      <c r="C1163" s="4">
        <v>674000</v>
      </c>
      <c r="D1163" s="5" t="s">
        <v>776</v>
      </c>
      <c r="E1163" s="3" t="s">
        <v>84</v>
      </c>
    </row>
    <row r="1164" spans="1:5" ht="27">
      <c r="A1164" s="5" t="s">
        <v>27</v>
      </c>
      <c r="B1164" s="3" t="s">
        <v>72</v>
      </c>
      <c r="C1164" s="4">
        <v>255000</v>
      </c>
      <c r="D1164" s="5" t="s">
        <v>777</v>
      </c>
      <c r="E1164" s="3" t="s">
        <v>84</v>
      </c>
    </row>
    <row r="1165" spans="1:5" ht="54.75">
      <c r="A1165" s="5" t="s">
        <v>811</v>
      </c>
      <c r="B1165" s="3" t="s">
        <v>102</v>
      </c>
      <c r="C1165" s="4">
        <v>10000</v>
      </c>
      <c r="D1165" s="5" t="s">
        <v>3165</v>
      </c>
      <c r="E1165" s="3" t="s">
        <v>85</v>
      </c>
    </row>
    <row r="1166" spans="1:5" ht="15.75">
      <c r="A1166" s="5" t="s">
        <v>28</v>
      </c>
      <c r="B1166" s="3" t="s">
        <v>70</v>
      </c>
      <c r="C1166" s="4">
        <v>1715000</v>
      </c>
      <c r="D1166" s="5" t="s">
        <v>775</v>
      </c>
      <c r="E1166" s="3" t="s">
        <v>85</v>
      </c>
    </row>
    <row r="1167" spans="1:5" ht="27">
      <c r="A1167" s="5" t="s">
        <v>28</v>
      </c>
      <c r="B1167" s="3" t="s">
        <v>728</v>
      </c>
      <c r="C1167" s="4">
        <v>737000</v>
      </c>
      <c r="D1167" s="5" t="s">
        <v>776</v>
      </c>
      <c r="E1167" s="3" t="s">
        <v>85</v>
      </c>
    </row>
    <row r="1168" spans="1:5" ht="27">
      <c r="A1168" s="5" t="s">
        <v>28</v>
      </c>
      <c r="B1168" s="3" t="s">
        <v>72</v>
      </c>
      <c r="C1168" s="4">
        <v>479000</v>
      </c>
      <c r="D1168" s="5" t="s">
        <v>777</v>
      </c>
      <c r="E1168" s="3" t="s">
        <v>85</v>
      </c>
    </row>
    <row r="1169" spans="1:5" ht="15.75">
      <c r="A1169" s="5" t="s">
        <v>29</v>
      </c>
      <c r="B1169" s="3" t="s">
        <v>70</v>
      </c>
      <c r="C1169" s="4">
        <v>3890000</v>
      </c>
      <c r="D1169" s="5" t="s">
        <v>775</v>
      </c>
      <c r="E1169" s="3" t="s">
        <v>81</v>
      </c>
    </row>
    <row r="1170" spans="1:5" ht="27">
      <c r="A1170" s="5" t="s">
        <v>29</v>
      </c>
      <c r="B1170" s="3" t="s">
        <v>728</v>
      </c>
      <c r="C1170" s="4">
        <v>806000</v>
      </c>
      <c r="D1170" s="5" t="s">
        <v>776</v>
      </c>
      <c r="E1170" s="3" t="s">
        <v>81</v>
      </c>
    </row>
    <row r="1171" spans="1:5" ht="27">
      <c r="A1171" s="5" t="s">
        <v>29</v>
      </c>
      <c r="B1171" s="3" t="s">
        <v>72</v>
      </c>
      <c r="C1171" s="4">
        <v>495000</v>
      </c>
      <c r="D1171" s="5" t="s">
        <v>777</v>
      </c>
      <c r="E1171" s="3" t="s">
        <v>81</v>
      </c>
    </row>
    <row r="1172" spans="1:5" ht="15.75">
      <c r="A1172" s="5" t="s">
        <v>30</v>
      </c>
      <c r="B1172" s="3" t="s">
        <v>70</v>
      </c>
      <c r="C1172" s="4">
        <v>1215000</v>
      </c>
      <c r="D1172" s="5" t="s">
        <v>775</v>
      </c>
      <c r="E1172" s="3" t="s">
        <v>86</v>
      </c>
    </row>
    <row r="1173" spans="1:5" ht="27">
      <c r="A1173" s="5" t="s">
        <v>30</v>
      </c>
      <c r="B1173" s="3" t="s">
        <v>728</v>
      </c>
      <c r="C1173" s="4">
        <v>506000</v>
      </c>
      <c r="D1173" s="5" t="s">
        <v>776</v>
      </c>
      <c r="E1173" s="3" t="s">
        <v>86</v>
      </c>
    </row>
    <row r="1174" spans="1:5" ht="27">
      <c r="A1174" s="5" t="s">
        <v>30</v>
      </c>
      <c r="B1174" s="3" t="s">
        <v>72</v>
      </c>
      <c r="C1174" s="4">
        <v>324000</v>
      </c>
      <c r="D1174" s="5" t="s">
        <v>777</v>
      </c>
      <c r="E1174" s="3" t="s">
        <v>86</v>
      </c>
    </row>
    <row r="1175" spans="1:5" ht="27">
      <c r="A1175" s="5" t="s">
        <v>812</v>
      </c>
      <c r="B1175" s="3" t="s">
        <v>380</v>
      </c>
      <c r="C1175" s="4">
        <v>10000</v>
      </c>
      <c r="D1175" s="5" t="s">
        <v>813</v>
      </c>
      <c r="E1175" s="3" t="s">
        <v>87</v>
      </c>
    </row>
    <row r="1176" spans="1:5" ht="15.75">
      <c r="A1176" s="5" t="s">
        <v>31</v>
      </c>
      <c r="B1176" s="3" t="s">
        <v>70</v>
      </c>
      <c r="C1176" s="4">
        <v>1540000</v>
      </c>
      <c r="D1176" s="5" t="s">
        <v>775</v>
      </c>
      <c r="E1176" s="3" t="s">
        <v>87</v>
      </c>
    </row>
    <row r="1177" spans="1:5" ht="27">
      <c r="A1177" s="5" t="s">
        <v>31</v>
      </c>
      <c r="B1177" s="3" t="s">
        <v>728</v>
      </c>
      <c r="C1177" s="4">
        <v>540000</v>
      </c>
      <c r="D1177" s="5" t="s">
        <v>776</v>
      </c>
      <c r="E1177" s="3" t="s">
        <v>87</v>
      </c>
    </row>
    <row r="1178" spans="1:5" ht="27">
      <c r="A1178" s="5" t="s">
        <v>31</v>
      </c>
      <c r="B1178" s="3" t="s">
        <v>72</v>
      </c>
      <c r="C1178" s="4">
        <v>350000</v>
      </c>
      <c r="D1178" s="5" t="s">
        <v>777</v>
      </c>
      <c r="E1178" s="3" t="s">
        <v>87</v>
      </c>
    </row>
    <row r="1179" spans="1:5" ht="15.75">
      <c r="A1179" s="5" t="s">
        <v>814</v>
      </c>
      <c r="B1179" s="3" t="s">
        <v>70</v>
      </c>
      <c r="C1179" s="4">
        <v>1810000</v>
      </c>
      <c r="D1179" s="5" t="s">
        <v>775</v>
      </c>
      <c r="E1179" s="3" t="s">
        <v>88</v>
      </c>
    </row>
    <row r="1180" spans="1:5" ht="27">
      <c r="A1180" s="5" t="s">
        <v>814</v>
      </c>
      <c r="B1180" s="3" t="s">
        <v>728</v>
      </c>
      <c r="C1180" s="4">
        <v>808000</v>
      </c>
      <c r="D1180" s="5" t="s">
        <v>776</v>
      </c>
      <c r="E1180" s="3" t="s">
        <v>88</v>
      </c>
    </row>
    <row r="1181" spans="1:5" ht="27">
      <c r="A1181" s="5" t="s">
        <v>814</v>
      </c>
      <c r="B1181" s="3" t="s">
        <v>72</v>
      </c>
      <c r="C1181" s="4">
        <v>435000</v>
      </c>
      <c r="D1181" s="5" t="s">
        <v>777</v>
      </c>
      <c r="E1181" s="3" t="s">
        <v>88</v>
      </c>
    </row>
    <row r="1182" spans="1:5" ht="15.75">
      <c r="A1182" s="5" t="s">
        <v>815</v>
      </c>
      <c r="B1182" s="3" t="s">
        <v>70</v>
      </c>
      <c r="C1182" s="4">
        <v>1958618</v>
      </c>
      <c r="D1182" s="5" t="s">
        <v>775</v>
      </c>
      <c r="E1182" s="3" t="s">
        <v>89</v>
      </c>
    </row>
    <row r="1183" spans="1:5" ht="27">
      <c r="A1183" s="5" t="s">
        <v>815</v>
      </c>
      <c r="B1183" s="3" t="s">
        <v>728</v>
      </c>
      <c r="C1183" s="4">
        <v>859000</v>
      </c>
      <c r="D1183" s="5" t="s">
        <v>776</v>
      </c>
      <c r="E1183" s="3" t="s">
        <v>89</v>
      </c>
    </row>
    <row r="1184" spans="1:5" ht="27">
      <c r="A1184" s="5" t="s">
        <v>815</v>
      </c>
      <c r="B1184" s="3" t="s">
        <v>72</v>
      </c>
      <c r="C1184" s="4">
        <v>405000</v>
      </c>
      <c r="D1184" s="5" t="s">
        <v>777</v>
      </c>
      <c r="E1184" s="3" t="s">
        <v>89</v>
      </c>
    </row>
    <row r="1185" spans="1:5" ht="15.75">
      <c r="A1185" s="5" t="s">
        <v>32</v>
      </c>
      <c r="B1185" s="3" t="s">
        <v>70</v>
      </c>
      <c r="C1185" s="4">
        <v>4360000</v>
      </c>
      <c r="D1185" s="5" t="s">
        <v>775</v>
      </c>
      <c r="E1185" s="3" t="s">
        <v>90</v>
      </c>
    </row>
    <row r="1186" spans="1:5" ht="27">
      <c r="A1186" s="5" t="s">
        <v>32</v>
      </c>
      <c r="B1186" s="3" t="s">
        <v>728</v>
      </c>
      <c r="C1186" s="4">
        <v>719000</v>
      </c>
      <c r="D1186" s="5" t="s">
        <v>776</v>
      </c>
      <c r="E1186" s="3" t="s">
        <v>90</v>
      </c>
    </row>
    <row r="1187" spans="1:5" ht="27">
      <c r="A1187" s="5" t="s">
        <v>32</v>
      </c>
      <c r="B1187" s="3" t="s">
        <v>72</v>
      </c>
      <c r="C1187" s="4">
        <v>462000</v>
      </c>
      <c r="D1187" s="5" t="s">
        <v>777</v>
      </c>
      <c r="E1187" s="3" t="s">
        <v>90</v>
      </c>
    </row>
    <row r="1188" spans="1:5" ht="15.75">
      <c r="A1188" s="5" t="s">
        <v>33</v>
      </c>
      <c r="B1188" s="3" t="s">
        <v>70</v>
      </c>
      <c r="C1188" s="4">
        <v>2710000</v>
      </c>
      <c r="D1188" s="5" t="s">
        <v>775</v>
      </c>
      <c r="E1188" s="3" t="s">
        <v>69</v>
      </c>
    </row>
    <row r="1189" spans="1:5" ht="27">
      <c r="A1189" s="5" t="s">
        <v>33</v>
      </c>
      <c r="B1189" s="3" t="s">
        <v>728</v>
      </c>
      <c r="C1189" s="4">
        <v>858000</v>
      </c>
      <c r="D1189" s="5" t="s">
        <v>776</v>
      </c>
      <c r="E1189" s="3" t="s">
        <v>69</v>
      </c>
    </row>
    <row r="1190" spans="1:5" ht="27">
      <c r="A1190" s="5" t="s">
        <v>33</v>
      </c>
      <c r="B1190" s="3" t="s">
        <v>72</v>
      </c>
      <c r="C1190" s="4">
        <v>379000</v>
      </c>
      <c r="D1190" s="5" t="s">
        <v>777</v>
      </c>
      <c r="E1190" s="3" t="s">
        <v>69</v>
      </c>
    </row>
    <row r="1191" spans="1:5" ht="15.75">
      <c r="A1191" s="5" t="s">
        <v>34</v>
      </c>
      <c r="B1191" s="3" t="s">
        <v>91</v>
      </c>
      <c r="C1191" s="4">
        <v>2271902</v>
      </c>
      <c r="D1191" s="5" t="s">
        <v>775</v>
      </c>
      <c r="E1191" s="3" t="s">
        <v>92</v>
      </c>
    </row>
    <row r="1192" spans="1:5" ht="27">
      <c r="A1192" s="5" t="s">
        <v>34</v>
      </c>
      <c r="B1192" s="3" t="s">
        <v>728</v>
      </c>
      <c r="C1192" s="4">
        <v>610000</v>
      </c>
      <c r="D1192" s="5" t="s">
        <v>776</v>
      </c>
      <c r="E1192" s="3" t="s">
        <v>92</v>
      </c>
    </row>
    <row r="1193" spans="1:5" ht="27">
      <c r="A1193" s="5" t="s">
        <v>34</v>
      </c>
      <c r="B1193" s="3" t="s">
        <v>72</v>
      </c>
      <c r="C1193" s="4">
        <v>383000</v>
      </c>
      <c r="D1193" s="5" t="s">
        <v>777</v>
      </c>
      <c r="E1193" s="3" t="s">
        <v>92</v>
      </c>
    </row>
    <row r="1194" spans="1:5" ht="15.75">
      <c r="A1194" s="5" t="s">
        <v>35</v>
      </c>
      <c r="B1194" s="3" t="s">
        <v>70</v>
      </c>
      <c r="C1194" s="4">
        <v>2740000</v>
      </c>
      <c r="D1194" s="5" t="s">
        <v>775</v>
      </c>
      <c r="E1194" s="3" t="s">
        <v>93</v>
      </c>
    </row>
    <row r="1195" spans="1:5" ht="27">
      <c r="A1195" s="5" t="s">
        <v>35</v>
      </c>
      <c r="B1195" s="3" t="s">
        <v>728</v>
      </c>
      <c r="C1195" s="4">
        <v>2758000</v>
      </c>
      <c r="D1195" s="5" t="s">
        <v>776</v>
      </c>
      <c r="E1195" s="3" t="s">
        <v>93</v>
      </c>
    </row>
    <row r="1196" spans="1:5" ht="27">
      <c r="A1196" s="5" t="s">
        <v>35</v>
      </c>
      <c r="B1196" s="3" t="s">
        <v>72</v>
      </c>
      <c r="C1196" s="4">
        <v>407000</v>
      </c>
      <c r="D1196" s="5" t="s">
        <v>777</v>
      </c>
      <c r="E1196" s="3" t="s">
        <v>93</v>
      </c>
    </row>
    <row r="1197" spans="1:5" ht="27">
      <c r="A1197" s="5" t="s">
        <v>94</v>
      </c>
      <c r="B1197" s="3" t="s">
        <v>66</v>
      </c>
      <c r="C1197" s="4">
        <v>140000</v>
      </c>
      <c r="D1197" s="5" t="s">
        <v>816</v>
      </c>
      <c r="E1197" s="3" t="s">
        <v>67</v>
      </c>
    </row>
    <row r="1198" spans="1:5" ht="27">
      <c r="A1198" s="5" t="s">
        <v>817</v>
      </c>
      <c r="B1198" s="3" t="s">
        <v>66</v>
      </c>
      <c r="C1198" s="4">
        <v>100000</v>
      </c>
      <c r="D1198" s="5" t="s">
        <v>818</v>
      </c>
      <c r="E1198" s="3" t="s">
        <v>67</v>
      </c>
    </row>
    <row r="1199" spans="1:5" ht="27">
      <c r="A1199" s="5" t="s">
        <v>819</v>
      </c>
      <c r="B1199" s="3" t="s">
        <v>66</v>
      </c>
      <c r="C1199" s="4">
        <v>100000</v>
      </c>
      <c r="D1199" s="5" t="s">
        <v>820</v>
      </c>
      <c r="E1199" s="3" t="s">
        <v>67</v>
      </c>
    </row>
    <row r="1200" spans="1:5" ht="15.75">
      <c r="A1200" s="5" t="s">
        <v>36</v>
      </c>
      <c r="B1200" s="3" t="s">
        <v>70</v>
      </c>
      <c r="C1200" s="4">
        <v>2100000</v>
      </c>
      <c r="D1200" s="5" t="s">
        <v>775</v>
      </c>
      <c r="E1200" s="3" t="s">
        <v>95</v>
      </c>
    </row>
    <row r="1201" spans="1:5" ht="27">
      <c r="A1201" s="5" t="s">
        <v>36</v>
      </c>
      <c r="B1201" s="3" t="s">
        <v>728</v>
      </c>
      <c r="C1201" s="4">
        <v>610000</v>
      </c>
      <c r="D1201" s="5" t="s">
        <v>776</v>
      </c>
      <c r="E1201" s="3" t="s">
        <v>95</v>
      </c>
    </row>
    <row r="1202" spans="1:5" ht="27">
      <c r="A1202" s="5" t="s">
        <v>36</v>
      </c>
      <c r="B1202" s="3" t="s">
        <v>72</v>
      </c>
      <c r="C1202" s="4">
        <v>281000</v>
      </c>
      <c r="D1202" s="5" t="s">
        <v>777</v>
      </c>
      <c r="E1202" s="3" t="s">
        <v>95</v>
      </c>
    </row>
    <row r="1203" spans="1:5" ht="15.75">
      <c r="A1203" s="17" t="s">
        <v>3178</v>
      </c>
      <c r="B1203" s="18"/>
      <c r="C1203" s="19">
        <f>SUM(C1204:C1241)</f>
        <v>545810181</v>
      </c>
      <c r="D1203" s="20"/>
      <c r="E1203" s="18"/>
    </row>
    <row r="1204" spans="1:5" ht="27">
      <c r="A1204" s="5" t="s">
        <v>2781</v>
      </c>
      <c r="B1204" s="3" t="s">
        <v>676</v>
      </c>
      <c r="C1204" s="4">
        <v>10000</v>
      </c>
      <c r="D1204" s="5" t="s">
        <v>2782</v>
      </c>
      <c r="E1204" s="3" t="s">
        <v>67</v>
      </c>
    </row>
    <row r="1205" spans="1:5" ht="41.25">
      <c r="A1205" s="5" t="s">
        <v>2783</v>
      </c>
      <c r="B1205" s="3" t="s">
        <v>110</v>
      </c>
      <c r="C1205" s="4">
        <v>10000</v>
      </c>
      <c r="D1205" s="5" t="s">
        <v>2784</v>
      </c>
      <c r="E1205" s="3" t="s">
        <v>67</v>
      </c>
    </row>
    <row r="1206" spans="1:5" ht="27">
      <c r="A1206" s="5" t="s">
        <v>2785</v>
      </c>
      <c r="B1206" s="3" t="s">
        <v>993</v>
      </c>
      <c r="C1206" s="4">
        <v>10000</v>
      </c>
      <c r="D1206" s="5" t="s">
        <v>2786</v>
      </c>
      <c r="E1206" s="3" t="s">
        <v>67</v>
      </c>
    </row>
    <row r="1207" spans="1:5" ht="27">
      <c r="A1207" s="5" t="s">
        <v>2787</v>
      </c>
      <c r="B1207" s="3" t="s">
        <v>1055</v>
      </c>
      <c r="C1207" s="4">
        <v>10000</v>
      </c>
      <c r="D1207" s="5" t="s">
        <v>2788</v>
      </c>
      <c r="E1207" s="3" t="s">
        <v>67</v>
      </c>
    </row>
    <row r="1208" spans="1:5" ht="27">
      <c r="A1208" s="5" t="s">
        <v>2789</v>
      </c>
      <c r="B1208" s="3" t="s">
        <v>1480</v>
      </c>
      <c r="C1208" s="4">
        <v>10000</v>
      </c>
      <c r="D1208" s="5" t="s">
        <v>2790</v>
      </c>
      <c r="E1208" s="3" t="s">
        <v>67</v>
      </c>
    </row>
    <row r="1209" spans="1:5" ht="27">
      <c r="A1209" s="5" t="s">
        <v>53</v>
      </c>
      <c r="B1209" s="3">
        <v>1050216</v>
      </c>
      <c r="C1209" s="4">
        <v>1868750</v>
      </c>
      <c r="D1209" s="5" t="s">
        <v>2791</v>
      </c>
      <c r="E1209" s="3" t="s">
        <v>71</v>
      </c>
    </row>
    <row r="1210" spans="1:5" ht="41.25">
      <c r="A1210" s="5" t="s">
        <v>2792</v>
      </c>
      <c r="B1210" s="3" t="s">
        <v>993</v>
      </c>
      <c r="C1210" s="4">
        <v>10000</v>
      </c>
      <c r="D1210" s="5" t="s">
        <v>2793</v>
      </c>
      <c r="E1210" s="3" t="s">
        <v>93</v>
      </c>
    </row>
    <row r="1211" spans="1:5" ht="27">
      <c r="A1211" s="5" t="s">
        <v>54</v>
      </c>
      <c r="B1211" s="3">
        <v>1041202</v>
      </c>
      <c r="C1211" s="4">
        <v>2093000</v>
      </c>
      <c r="D1211" s="5" t="s">
        <v>2791</v>
      </c>
      <c r="E1211" s="3" t="s">
        <v>75</v>
      </c>
    </row>
    <row r="1212" spans="1:5" ht="27">
      <c r="A1212" s="5" t="s">
        <v>57</v>
      </c>
      <c r="B1212" s="3">
        <v>1050130</v>
      </c>
      <c r="C1212" s="4">
        <v>897000</v>
      </c>
      <c r="D1212" s="5" t="s">
        <v>2791</v>
      </c>
      <c r="E1212" s="3" t="s">
        <v>76</v>
      </c>
    </row>
    <row r="1213" spans="1:5" ht="27">
      <c r="A1213" s="5" t="s">
        <v>45</v>
      </c>
      <c r="B1213" s="3">
        <v>1050106</v>
      </c>
      <c r="C1213" s="4">
        <v>2167750</v>
      </c>
      <c r="D1213" s="5" t="s">
        <v>2791</v>
      </c>
      <c r="E1213" s="3" t="s">
        <v>77</v>
      </c>
    </row>
    <row r="1214" spans="1:5" ht="27">
      <c r="A1214" s="5" t="s">
        <v>52</v>
      </c>
      <c r="B1214" s="3">
        <v>1050115</v>
      </c>
      <c r="C1214" s="4">
        <v>5008250</v>
      </c>
      <c r="D1214" s="5" t="s">
        <v>2791</v>
      </c>
      <c r="E1214" s="3" t="s">
        <v>73</v>
      </c>
    </row>
    <row r="1215" spans="1:5" ht="27">
      <c r="A1215" s="5" t="s">
        <v>43</v>
      </c>
      <c r="B1215" s="3">
        <v>1050104</v>
      </c>
      <c r="C1215" s="4">
        <v>2840500</v>
      </c>
      <c r="D1215" s="5" t="s">
        <v>2791</v>
      </c>
      <c r="E1215" s="3" t="s">
        <v>78</v>
      </c>
    </row>
    <row r="1216" spans="1:5" ht="54.75">
      <c r="A1216" s="5" t="s">
        <v>2794</v>
      </c>
      <c r="B1216" s="3" t="s">
        <v>1659</v>
      </c>
      <c r="C1216" s="4">
        <v>10000</v>
      </c>
      <c r="D1216" s="5" t="s">
        <v>2795</v>
      </c>
      <c r="E1216" s="3" t="s">
        <v>79</v>
      </c>
    </row>
    <row r="1217" spans="1:5" ht="27">
      <c r="A1217" s="5" t="s">
        <v>40</v>
      </c>
      <c r="B1217" s="3">
        <v>1050104</v>
      </c>
      <c r="C1217" s="4">
        <v>2691000</v>
      </c>
      <c r="D1217" s="5" t="s">
        <v>2791</v>
      </c>
      <c r="E1217" s="3" t="s">
        <v>79</v>
      </c>
    </row>
    <row r="1218" spans="1:5" ht="27">
      <c r="A1218" s="5" t="s">
        <v>51</v>
      </c>
      <c r="B1218" s="3">
        <v>1050120</v>
      </c>
      <c r="C1218" s="4">
        <v>6578000</v>
      </c>
      <c r="D1218" s="5" t="s">
        <v>2791</v>
      </c>
      <c r="E1218" s="3" t="s">
        <v>74</v>
      </c>
    </row>
    <row r="1219" spans="1:5" ht="27">
      <c r="A1219" s="5" t="s">
        <v>38</v>
      </c>
      <c r="B1219" s="3">
        <v>1050129</v>
      </c>
      <c r="C1219" s="4">
        <v>1196000</v>
      </c>
      <c r="D1219" s="5" t="s">
        <v>2791</v>
      </c>
      <c r="E1219" s="3" t="s">
        <v>83</v>
      </c>
    </row>
    <row r="1220" spans="1:5" ht="27">
      <c r="A1220" s="5" t="s">
        <v>58</v>
      </c>
      <c r="B1220" s="3">
        <v>1050130</v>
      </c>
      <c r="C1220" s="4">
        <v>598000</v>
      </c>
      <c r="D1220" s="5" t="s">
        <v>2791</v>
      </c>
      <c r="E1220" s="3" t="s">
        <v>84</v>
      </c>
    </row>
    <row r="1221" spans="1:5" ht="27">
      <c r="A1221" s="5" t="s">
        <v>47</v>
      </c>
      <c r="B1221" s="3">
        <v>1050128</v>
      </c>
      <c r="C1221" s="4">
        <v>3064750</v>
      </c>
      <c r="D1221" s="5" t="s">
        <v>2791</v>
      </c>
      <c r="E1221" s="3" t="s">
        <v>85</v>
      </c>
    </row>
    <row r="1222" spans="1:5" ht="27">
      <c r="A1222" s="5" t="s">
        <v>39</v>
      </c>
      <c r="B1222" s="3">
        <v>1050127</v>
      </c>
      <c r="C1222" s="4">
        <v>5531500</v>
      </c>
      <c r="D1222" s="5" t="s">
        <v>2791</v>
      </c>
      <c r="E1222" s="3" t="s">
        <v>81</v>
      </c>
    </row>
    <row r="1223" spans="1:5" ht="27">
      <c r="A1223" s="5" t="s">
        <v>41</v>
      </c>
      <c r="B1223" s="3">
        <v>1050104</v>
      </c>
      <c r="C1223" s="4">
        <v>598000</v>
      </c>
      <c r="D1223" s="5" t="s">
        <v>2791</v>
      </c>
      <c r="E1223" s="3" t="s">
        <v>86</v>
      </c>
    </row>
    <row r="1224" spans="1:5" ht="27">
      <c r="A1224" s="5" t="s">
        <v>2815</v>
      </c>
      <c r="B1224" s="3">
        <v>1050630</v>
      </c>
      <c r="C1224" s="4">
        <v>483310835</v>
      </c>
      <c r="D1224" s="5" t="s">
        <v>2796</v>
      </c>
      <c r="E1224" s="3" t="s">
        <v>2797</v>
      </c>
    </row>
    <row r="1225" spans="1:5" ht="27">
      <c r="A1225" s="5" t="s">
        <v>42</v>
      </c>
      <c r="B1225" s="3">
        <v>1050107</v>
      </c>
      <c r="C1225" s="4">
        <v>2167750</v>
      </c>
      <c r="D1225" s="5" t="s">
        <v>2791</v>
      </c>
      <c r="E1225" s="3" t="s">
        <v>87</v>
      </c>
    </row>
    <row r="1226" spans="1:5" ht="27">
      <c r="A1226" s="5" t="s">
        <v>48</v>
      </c>
      <c r="B1226" s="3">
        <v>1050128</v>
      </c>
      <c r="C1226" s="4">
        <v>448500</v>
      </c>
      <c r="D1226" s="5" t="s">
        <v>2791</v>
      </c>
      <c r="E1226" s="3" t="s">
        <v>88</v>
      </c>
    </row>
    <row r="1227" spans="1:5" ht="27">
      <c r="A1227" s="5" t="s">
        <v>49</v>
      </c>
      <c r="B1227" s="3">
        <v>1050128</v>
      </c>
      <c r="C1227" s="4">
        <v>2691000</v>
      </c>
      <c r="D1227" s="5" t="s">
        <v>2791</v>
      </c>
      <c r="E1227" s="3" t="s">
        <v>89</v>
      </c>
    </row>
    <row r="1228" spans="1:5" ht="27">
      <c r="A1228" s="5" t="s">
        <v>46</v>
      </c>
      <c r="B1228" s="3">
        <v>1050106</v>
      </c>
      <c r="C1228" s="4">
        <v>4036500</v>
      </c>
      <c r="D1228" s="5" t="s">
        <v>2791</v>
      </c>
      <c r="E1228" s="3" t="s">
        <v>90</v>
      </c>
    </row>
    <row r="1229" spans="1:5" ht="15.75">
      <c r="A1229" s="5" t="s">
        <v>2798</v>
      </c>
      <c r="B1229" s="3" t="s">
        <v>1172</v>
      </c>
      <c r="C1229" s="4">
        <v>10000</v>
      </c>
      <c r="D1229" s="5" t="s">
        <v>2799</v>
      </c>
      <c r="E1229" s="3" t="s">
        <v>69</v>
      </c>
    </row>
    <row r="1230" spans="1:5" ht="27">
      <c r="A1230" s="5" t="s">
        <v>2800</v>
      </c>
      <c r="B1230" s="3" t="s">
        <v>1659</v>
      </c>
      <c r="C1230" s="4">
        <v>10000</v>
      </c>
      <c r="D1230" s="5" t="s">
        <v>2801</v>
      </c>
      <c r="E1230" s="3" t="s">
        <v>69</v>
      </c>
    </row>
    <row r="1231" spans="1:5" ht="27">
      <c r="A1231" s="5" t="s">
        <v>44</v>
      </c>
      <c r="B1231" s="3">
        <v>1050106</v>
      </c>
      <c r="C1231" s="4">
        <v>5681000</v>
      </c>
      <c r="D1231" s="5" t="s">
        <v>2791</v>
      </c>
      <c r="E1231" s="3" t="s">
        <v>69</v>
      </c>
    </row>
    <row r="1232" spans="1:5" ht="27">
      <c r="A1232" s="5" t="s">
        <v>2802</v>
      </c>
      <c r="B1232" s="3">
        <v>1050126</v>
      </c>
      <c r="C1232" s="4">
        <v>2691000</v>
      </c>
      <c r="D1232" s="5" t="s">
        <v>2791</v>
      </c>
      <c r="E1232" s="3" t="s">
        <v>67</v>
      </c>
    </row>
    <row r="1233" spans="1:5" ht="27">
      <c r="A1233" s="5" t="s">
        <v>55</v>
      </c>
      <c r="B1233" s="3">
        <v>1041202</v>
      </c>
      <c r="C1233" s="4">
        <v>2466750</v>
      </c>
      <c r="D1233" s="5" t="s">
        <v>2791</v>
      </c>
      <c r="E1233" s="3" t="s">
        <v>92</v>
      </c>
    </row>
    <row r="1234" spans="1:5" ht="27">
      <c r="A1234" s="5" t="s">
        <v>50</v>
      </c>
      <c r="B1234" s="3">
        <v>1050128</v>
      </c>
      <c r="C1234" s="4">
        <v>6129500</v>
      </c>
      <c r="D1234" s="5" t="s">
        <v>2791</v>
      </c>
      <c r="E1234" s="3" t="s">
        <v>93</v>
      </c>
    </row>
    <row r="1235" spans="1:5" ht="27">
      <c r="A1235" s="5" t="s">
        <v>2803</v>
      </c>
      <c r="B1235" s="3" t="s">
        <v>451</v>
      </c>
      <c r="C1235" s="4">
        <v>10000</v>
      </c>
      <c r="D1235" s="5" t="s">
        <v>2804</v>
      </c>
      <c r="E1235" s="3" t="s">
        <v>93</v>
      </c>
    </row>
    <row r="1236" spans="1:5" ht="27">
      <c r="A1236" s="5" t="s">
        <v>2805</v>
      </c>
      <c r="B1236" s="3" t="s">
        <v>1659</v>
      </c>
      <c r="C1236" s="4">
        <v>10000</v>
      </c>
      <c r="D1236" s="5" t="s">
        <v>2806</v>
      </c>
      <c r="E1236" s="3" t="s">
        <v>67</v>
      </c>
    </row>
    <row r="1237" spans="1:5" ht="54.75">
      <c r="A1237" s="5" t="s">
        <v>2807</v>
      </c>
      <c r="B1237" s="3" t="s">
        <v>1480</v>
      </c>
      <c r="C1237" s="4">
        <v>17846</v>
      </c>
      <c r="D1237" s="5" t="s">
        <v>2808</v>
      </c>
      <c r="E1237" s="3" t="s">
        <v>89</v>
      </c>
    </row>
    <row r="1238" spans="1:5" ht="41.25">
      <c r="A1238" s="5" t="s">
        <v>2809</v>
      </c>
      <c r="B1238" s="3" t="s">
        <v>395</v>
      </c>
      <c r="C1238" s="4">
        <v>10000</v>
      </c>
      <c r="D1238" s="5" t="s">
        <v>2810</v>
      </c>
      <c r="E1238" s="3" t="s">
        <v>67</v>
      </c>
    </row>
    <row r="1239" spans="1:5" ht="27">
      <c r="A1239" s="5" t="s">
        <v>2811</v>
      </c>
      <c r="B1239" s="3" t="s">
        <v>676</v>
      </c>
      <c r="C1239" s="4">
        <v>10000</v>
      </c>
      <c r="D1239" s="5" t="s">
        <v>2812</v>
      </c>
      <c r="E1239" s="3" t="s">
        <v>67</v>
      </c>
    </row>
    <row r="1240" spans="1:5" ht="27">
      <c r="A1240" s="5" t="s">
        <v>2813</v>
      </c>
      <c r="B1240" s="3" t="s">
        <v>449</v>
      </c>
      <c r="C1240" s="4">
        <v>10000</v>
      </c>
      <c r="D1240" s="5" t="s">
        <v>2814</v>
      </c>
      <c r="E1240" s="3" t="s">
        <v>67</v>
      </c>
    </row>
    <row r="1241" spans="1:5" ht="27">
      <c r="A1241" s="5" t="s">
        <v>56</v>
      </c>
      <c r="B1241" s="3">
        <v>1050114</v>
      </c>
      <c r="C1241" s="4">
        <v>897000</v>
      </c>
      <c r="D1241" s="5" t="s">
        <v>2791</v>
      </c>
      <c r="E1241" s="3" t="s">
        <v>95</v>
      </c>
    </row>
    <row r="1242" spans="1:5" ht="15.75">
      <c r="A1242" s="17" t="s">
        <v>3179</v>
      </c>
      <c r="B1242" s="18"/>
      <c r="C1242" s="19">
        <f>SUM(C1243:C1247)</f>
        <v>1638367904</v>
      </c>
      <c r="D1242" s="20"/>
      <c r="E1242" s="18"/>
    </row>
    <row r="1243" spans="1:5" ht="27">
      <c r="A1243" s="5" t="s">
        <v>2772</v>
      </c>
      <c r="B1243" s="3" t="s">
        <v>2773</v>
      </c>
      <c r="C1243" s="4">
        <v>1627772000</v>
      </c>
      <c r="D1243" s="5" t="s">
        <v>2774</v>
      </c>
      <c r="E1243" s="3"/>
    </row>
    <row r="1244" spans="1:5" ht="41.25">
      <c r="A1244" s="5" t="s">
        <v>2772</v>
      </c>
      <c r="B1244" s="3">
        <v>1050304</v>
      </c>
      <c r="C1244" s="4">
        <v>1359000</v>
      </c>
      <c r="D1244" s="5" t="s">
        <v>2775</v>
      </c>
      <c r="E1244" s="3"/>
    </row>
    <row r="1245" spans="1:5" ht="15.75">
      <c r="A1245" s="5" t="s">
        <v>2772</v>
      </c>
      <c r="B1245" s="3">
        <v>1050218</v>
      </c>
      <c r="C1245" s="4">
        <v>8800</v>
      </c>
      <c r="D1245" s="5" t="s">
        <v>2776</v>
      </c>
      <c r="E1245" s="3"/>
    </row>
    <row r="1246" spans="1:5" ht="15.75">
      <c r="A1246" s="5" t="s">
        <v>2772</v>
      </c>
      <c r="B1246" s="3" t="s">
        <v>2777</v>
      </c>
      <c r="C1246" s="4">
        <v>28104</v>
      </c>
      <c r="D1246" s="5" t="s">
        <v>2778</v>
      </c>
      <c r="E1246" s="3"/>
    </row>
    <row r="1247" spans="1:5" ht="15.75">
      <c r="A1247" s="5" t="s">
        <v>2772</v>
      </c>
      <c r="B1247" s="3" t="s">
        <v>2779</v>
      </c>
      <c r="C1247" s="4">
        <v>9200000</v>
      </c>
      <c r="D1247" s="5" t="s">
        <v>2780</v>
      </c>
      <c r="E1247" s="3"/>
    </row>
    <row r="1248" spans="1:5" ht="15.75">
      <c r="A1248" s="17" t="s">
        <v>3180</v>
      </c>
      <c r="B1248" s="18"/>
      <c r="C1248" s="19">
        <f>SUM(C1249:C3196)</f>
        <v>7769394683</v>
      </c>
      <c r="D1248" s="20"/>
      <c r="E1248" s="18"/>
    </row>
    <row r="1249" spans="1:5" ht="15.75">
      <c r="A1249" s="10" t="s">
        <v>902</v>
      </c>
      <c r="B1249" s="11" t="s">
        <v>68</v>
      </c>
      <c r="C1249" s="16">
        <v>6462000</v>
      </c>
      <c r="D1249" s="10" t="s">
        <v>903</v>
      </c>
      <c r="E1249" s="8" t="s">
        <v>904</v>
      </c>
    </row>
    <row r="1250" spans="1:5" ht="15.75">
      <c r="A1250" s="22" t="s">
        <v>905</v>
      </c>
      <c r="B1250" s="23" t="s">
        <v>99</v>
      </c>
      <c r="C1250" s="48">
        <v>5680000</v>
      </c>
      <c r="D1250" s="7" t="s">
        <v>906</v>
      </c>
      <c r="E1250" s="8" t="s">
        <v>904</v>
      </c>
    </row>
    <row r="1251" spans="1:5" ht="15.75">
      <c r="A1251" s="10" t="s">
        <v>907</v>
      </c>
      <c r="B1251" s="24" t="s">
        <v>117</v>
      </c>
      <c r="C1251" s="49">
        <v>2500000</v>
      </c>
      <c r="D1251" s="25" t="s">
        <v>906</v>
      </c>
      <c r="E1251" s="8" t="s">
        <v>904</v>
      </c>
    </row>
    <row r="1252" spans="1:5" ht="27">
      <c r="A1252" s="25" t="s">
        <v>908</v>
      </c>
      <c r="B1252" s="24" t="s">
        <v>102</v>
      </c>
      <c r="C1252" s="49">
        <v>2633820</v>
      </c>
      <c r="D1252" s="25" t="s">
        <v>909</v>
      </c>
      <c r="E1252" s="24" t="s">
        <v>73</v>
      </c>
    </row>
    <row r="1253" spans="1:5" ht="27">
      <c r="A1253" s="25" t="s">
        <v>910</v>
      </c>
      <c r="B1253" s="24" t="s">
        <v>451</v>
      </c>
      <c r="C1253" s="49">
        <v>2457000</v>
      </c>
      <c r="D1253" s="25" t="s">
        <v>911</v>
      </c>
      <c r="E1253" s="24" t="s">
        <v>90</v>
      </c>
    </row>
    <row r="1254" spans="1:5" ht="27">
      <c r="A1254" s="25" t="s">
        <v>910</v>
      </c>
      <c r="B1254" s="24" t="s">
        <v>912</v>
      </c>
      <c r="C1254" s="49">
        <v>50400</v>
      </c>
      <c r="D1254" s="25" t="s">
        <v>2841</v>
      </c>
      <c r="E1254" s="24" t="s">
        <v>90</v>
      </c>
    </row>
    <row r="1255" spans="1:5" ht="15.75">
      <c r="A1255" s="26" t="s">
        <v>913</v>
      </c>
      <c r="B1255" s="27" t="s">
        <v>576</v>
      </c>
      <c r="C1255" s="50">
        <v>400000</v>
      </c>
      <c r="D1255" s="26" t="s">
        <v>914</v>
      </c>
      <c r="E1255" s="27" t="s">
        <v>67</v>
      </c>
    </row>
    <row r="1256" spans="1:5" ht="27">
      <c r="A1256" s="10" t="s">
        <v>915</v>
      </c>
      <c r="B1256" s="11" t="s">
        <v>916</v>
      </c>
      <c r="C1256" s="16">
        <v>10000</v>
      </c>
      <c r="D1256" s="10" t="s">
        <v>917</v>
      </c>
      <c r="E1256" s="11" t="s">
        <v>918</v>
      </c>
    </row>
    <row r="1257" spans="1:5" ht="27">
      <c r="A1257" s="10" t="s">
        <v>915</v>
      </c>
      <c r="B1257" s="11" t="s">
        <v>916</v>
      </c>
      <c r="C1257" s="16">
        <v>10000</v>
      </c>
      <c r="D1257" s="10" t="s">
        <v>919</v>
      </c>
      <c r="E1257" s="11" t="s">
        <v>918</v>
      </c>
    </row>
    <row r="1258" spans="1:5" ht="27">
      <c r="A1258" s="10" t="s">
        <v>915</v>
      </c>
      <c r="B1258" s="11" t="s">
        <v>916</v>
      </c>
      <c r="C1258" s="16">
        <v>45000</v>
      </c>
      <c r="D1258" s="10" t="s">
        <v>920</v>
      </c>
      <c r="E1258" s="11" t="s">
        <v>918</v>
      </c>
    </row>
    <row r="1259" spans="1:5" ht="27">
      <c r="A1259" s="10" t="s">
        <v>915</v>
      </c>
      <c r="B1259" s="11" t="s">
        <v>916</v>
      </c>
      <c r="C1259" s="16">
        <v>45000</v>
      </c>
      <c r="D1259" s="10" t="s">
        <v>921</v>
      </c>
      <c r="E1259" s="11" t="s">
        <v>918</v>
      </c>
    </row>
    <row r="1260" spans="1:5" ht="41.25">
      <c r="A1260" s="10" t="s">
        <v>915</v>
      </c>
      <c r="B1260" s="11" t="s">
        <v>916</v>
      </c>
      <c r="C1260" s="16">
        <v>150000</v>
      </c>
      <c r="D1260" s="10" t="s">
        <v>922</v>
      </c>
      <c r="E1260" s="11" t="s">
        <v>918</v>
      </c>
    </row>
    <row r="1261" spans="1:5" ht="41.25">
      <c r="A1261" s="10" t="s">
        <v>915</v>
      </c>
      <c r="B1261" s="11" t="s">
        <v>916</v>
      </c>
      <c r="C1261" s="16">
        <v>100000</v>
      </c>
      <c r="D1261" s="10" t="s">
        <v>923</v>
      </c>
      <c r="E1261" s="11" t="s">
        <v>918</v>
      </c>
    </row>
    <row r="1262" spans="1:5" ht="27">
      <c r="A1262" s="10" t="s">
        <v>915</v>
      </c>
      <c r="B1262" s="11" t="s">
        <v>916</v>
      </c>
      <c r="C1262" s="16">
        <v>10000</v>
      </c>
      <c r="D1262" s="10" t="s">
        <v>924</v>
      </c>
      <c r="E1262" s="11" t="s">
        <v>918</v>
      </c>
    </row>
    <row r="1263" spans="1:5" ht="27">
      <c r="A1263" s="25" t="s">
        <v>925</v>
      </c>
      <c r="B1263" s="24" t="s">
        <v>676</v>
      </c>
      <c r="C1263" s="49">
        <v>25000</v>
      </c>
      <c r="D1263" s="25" t="s">
        <v>926</v>
      </c>
      <c r="E1263" s="24" t="s">
        <v>67</v>
      </c>
    </row>
    <row r="1264" spans="1:5" ht="27">
      <c r="A1264" s="25" t="s">
        <v>372</v>
      </c>
      <c r="B1264" s="24" t="s">
        <v>449</v>
      </c>
      <c r="C1264" s="49">
        <v>121800</v>
      </c>
      <c r="D1264" s="25" t="s">
        <v>2842</v>
      </c>
      <c r="E1264" s="24" t="s">
        <v>77</v>
      </c>
    </row>
    <row r="1265" spans="1:5" ht="15.75">
      <c r="A1265" s="25" t="s">
        <v>927</v>
      </c>
      <c r="B1265" s="24" t="s">
        <v>433</v>
      </c>
      <c r="C1265" s="49">
        <v>15000</v>
      </c>
      <c r="D1265" s="25" t="s">
        <v>928</v>
      </c>
      <c r="E1265" s="24" t="s">
        <v>67</v>
      </c>
    </row>
    <row r="1266" spans="1:5" ht="27">
      <c r="A1266" s="25" t="s">
        <v>929</v>
      </c>
      <c r="B1266" s="24" t="s">
        <v>526</v>
      </c>
      <c r="C1266" s="49">
        <v>30000</v>
      </c>
      <c r="D1266" s="25" t="s">
        <v>930</v>
      </c>
      <c r="E1266" s="24" t="s">
        <v>77</v>
      </c>
    </row>
    <row r="1267" spans="1:5" ht="27">
      <c r="A1267" s="25" t="s">
        <v>929</v>
      </c>
      <c r="B1267" s="24" t="s">
        <v>526</v>
      </c>
      <c r="C1267" s="49">
        <v>40000</v>
      </c>
      <c r="D1267" s="25" t="s">
        <v>931</v>
      </c>
      <c r="E1267" s="24" t="s">
        <v>77</v>
      </c>
    </row>
    <row r="1268" spans="1:5" ht="27">
      <c r="A1268" s="25" t="s">
        <v>929</v>
      </c>
      <c r="B1268" s="24" t="s">
        <v>121</v>
      </c>
      <c r="C1268" s="49">
        <v>1680000</v>
      </c>
      <c r="D1268" s="25" t="s">
        <v>932</v>
      </c>
      <c r="E1268" s="24" t="s">
        <v>75</v>
      </c>
    </row>
    <row r="1269" spans="1:5" ht="27">
      <c r="A1269" s="25" t="s">
        <v>929</v>
      </c>
      <c r="B1269" s="24" t="s">
        <v>912</v>
      </c>
      <c r="C1269" s="49">
        <v>1945000</v>
      </c>
      <c r="D1269" s="25" t="s">
        <v>933</v>
      </c>
      <c r="E1269" s="24" t="s">
        <v>92</v>
      </c>
    </row>
    <row r="1270" spans="1:5" ht="27">
      <c r="A1270" s="25" t="s">
        <v>934</v>
      </c>
      <c r="B1270" s="24" t="s">
        <v>118</v>
      </c>
      <c r="C1270" s="49">
        <v>10000</v>
      </c>
      <c r="D1270" s="25" t="s">
        <v>935</v>
      </c>
      <c r="E1270" s="24" t="s">
        <v>73</v>
      </c>
    </row>
    <row r="1271" spans="1:5" ht="27">
      <c r="A1271" s="25" t="s">
        <v>936</v>
      </c>
      <c r="B1271" s="24" t="s">
        <v>485</v>
      </c>
      <c r="C1271" s="49">
        <v>30000</v>
      </c>
      <c r="D1271" s="25" t="s">
        <v>937</v>
      </c>
      <c r="E1271" s="24" t="s">
        <v>79</v>
      </c>
    </row>
    <row r="1272" spans="1:5" ht="27">
      <c r="A1272" s="25" t="s">
        <v>821</v>
      </c>
      <c r="B1272" s="24" t="s">
        <v>681</v>
      </c>
      <c r="C1272" s="49">
        <v>1326000</v>
      </c>
      <c r="D1272" s="25" t="s">
        <v>938</v>
      </c>
      <c r="E1272" s="24" t="s">
        <v>81</v>
      </c>
    </row>
    <row r="1273" spans="1:5" ht="27">
      <c r="A1273" s="25" t="s">
        <v>939</v>
      </c>
      <c r="B1273" s="24" t="s">
        <v>940</v>
      </c>
      <c r="C1273" s="49">
        <v>2197550</v>
      </c>
      <c r="D1273" s="25" t="s">
        <v>941</v>
      </c>
      <c r="E1273" s="24" t="s">
        <v>69</v>
      </c>
    </row>
    <row r="1274" spans="1:5" ht="27">
      <c r="A1274" s="25" t="s">
        <v>942</v>
      </c>
      <c r="B1274" s="24" t="s">
        <v>401</v>
      </c>
      <c r="C1274" s="49">
        <v>121800</v>
      </c>
      <c r="D1274" s="25" t="s">
        <v>1060</v>
      </c>
      <c r="E1274" s="24" t="s">
        <v>71</v>
      </c>
    </row>
    <row r="1275" spans="1:5" ht="27">
      <c r="A1275" s="25" t="s">
        <v>943</v>
      </c>
      <c r="B1275" s="24" t="s">
        <v>451</v>
      </c>
      <c r="C1275" s="49">
        <v>151800</v>
      </c>
      <c r="D1275" s="25" t="s">
        <v>1060</v>
      </c>
      <c r="E1275" s="24" t="s">
        <v>71</v>
      </c>
    </row>
    <row r="1276" spans="1:5" ht="27">
      <c r="A1276" s="25" t="s">
        <v>944</v>
      </c>
      <c r="B1276" s="24" t="s">
        <v>451</v>
      </c>
      <c r="C1276" s="49">
        <v>217600</v>
      </c>
      <c r="D1276" s="25" t="s">
        <v>2370</v>
      </c>
      <c r="E1276" s="24" t="s">
        <v>71</v>
      </c>
    </row>
    <row r="1277" spans="1:5" ht="27">
      <c r="A1277" s="25" t="s">
        <v>945</v>
      </c>
      <c r="B1277" s="24" t="s">
        <v>401</v>
      </c>
      <c r="C1277" s="49">
        <v>121800</v>
      </c>
      <c r="D1277" s="25" t="s">
        <v>946</v>
      </c>
      <c r="E1277" s="24" t="s">
        <v>71</v>
      </c>
    </row>
    <row r="1278" spans="1:5" ht="27">
      <c r="A1278" s="25" t="s">
        <v>947</v>
      </c>
      <c r="B1278" s="24" t="s">
        <v>401</v>
      </c>
      <c r="C1278" s="49">
        <v>121800</v>
      </c>
      <c r="D1278" s="25" t="s">
        <v>946</v>
      </c>
      <c r="E1278" s="24" t="s">
        <v>71</v>
      </c>
    </row>
    <row r="1279" spans="1:5" ht="27">
      <c r="A1279" s="25" t="s">
        <v>948</v>
      </c>
      <c r="B1279" s="24" t="s">
        <v>401</v>
      </c>
      <c r="C1279" s="49">
        <v>151800</v>
      </c>
      <c r="D1279" s="25" t="s">
        <v>946</v>
      </c>
      <c r="E1279" s="24" t="s">
        <v>71</v>
      </c>
    </row>
    <row r="1280" spans="1:5" ht="27">
      <c r="A1280" s="25" t="s">
        <v>949</v>
      </c>
      <c r="B1280" s="24" t="s">
        <v>451</v>
      </c>
      <c r="C1280" s="49">
        <v>121800</v>
      </c>
      <c r="D1280" s="25" t="s">
        <v>946</v>
      </c>
      <c r="E1280" s="24" t="s">
        <v>71</v>
      </c>
    </row>
    <row r="1281" spans="1:5" ht="27">
      <c r="A1281" s="25" t="s">
        <v>950</v>
      </c>
      <c r="B1281" s="24" t="s">
        <v>451</v>
      </c>
      <c r="C1281" s="49">
        <v>151800</v>
      </c>
      <c r="D1281" s="25" t="s">
        <v>1060</v>
      </c>
      <c r="E1281" s="24" t="s">
        <v>71</v>
      </c>
    </row>
    <row r="1282" spans="1:5" ht="27">
      <c r="A1282" s="25" t="s">
        <v>951</v>
      </c>
      <c r="B1282" s="24" t="s">
        <v>451</v>
      </c>
      <c r="C1282" s="49">
        <v>121800</v>
      </c>
      <c r="D1282" s="25" t="s">
        <v>946</v>
      </c>
      <c r="E1282" s="24" t="s">
        <v>71</v>
      </c>
    </row>
    <row r="1283" spans="1:5" ht="27">
      <c r="A1283" s="25" t="s">
        <v>952</v>
      </c>
      <c r="B1283" s="24" t="s">
        <v>451</v>
      </c>
      <c r="C1283" s="49">
        <v>121800</v>
      </c>
      <c r="D1283" s="25" t="s">
        <v>946</v>
      </c>
      <c r="E1283" s="24" t="s">
        <v>71</v>
      </c>
    </row>
    <row r="1284" spans="1:5" ht="27">
      <c r="A1284" s="25" t="s">
        <v>953</v>
      </c>
      <c r="B1284" s="24" t="s">
        <v>451</v>
      </c>
      <c r="C1284" s="49">
        <v>217600</v>
      </c>
      <c r="D1284" s="25" t="s">
        <v>2370</v>
      </c>
      <c r="E1284" s="24" t="s">
        <v>71</v>
      </c>
    </row>
    <row r="1285" spans="1:5" ht="27">
      <c r="A1285" s="25" t="s">
        <v>954</v>
      </c>
      <c r="B1285" s="24" t="s">
        <v>451</v>
      </c>
      <c r="C1285" s="49">
        <v>151800</v>
      </c>
      <c r="D1285" s="25" t="s">
        <v>1060</v>
      </c>
      <c r="E1285" s="24" t="s">
        <v>71</v>
      </c>
    </row>
    <row r="1286" spans="1:5" ht="27">
      <c r="A1286" s="25" t="s">
        <v>955</v>
      </c>
      <c r="B1286" s="24" t="s">
        <v>681</v>
      </c>
      <c r="C1286" s="49">
        <v>121800</v>
      </c>
      <c r="D1286" s="25" t="s">
        <v>946</v>
      </c>
      <c r="E1286" s="24" t="s">
        <v>71</v>
      </c>
    </row>
    <row r="1287" spans="1:5" ht="27">
      <c r="A1287" s="25" t="s">
        <v>956</v>
      </c>
      <c r="B1287" s="24" t="s">
        <v>681</v>
      </c>
      <c r="C1287" s="49">
        <v>147600</v>
      </c>
      <c r="D1287" s="25" t="s">
        <v>1060</v>
      </c>
      <c r="E1287" s="24" t="s">
        <v>71</v>
      </c>
    </row>
    <row r="1288" spans="1:5" ht="27">
      <c r="A1288" s="25" t="s">
        <v>957</v>
      </c>
      <c r="B1288" s="24" t="s">
        <v>681</v>
      </c>
      <c r="C1288" s="49">
        <v>121800</v>
      </c>
      <c r="D1288" s="25" t="s">
        <v>946</v>
      </c>
      <c r="E1288" s="24" t="s">
        <v>71</v>
      </c>
    </row>
    <row r="1289" spans="1:5" ht="27">
      <c r="A1289" s="25" t="s">
        <v>958</v>
      </c>
      <c r="B1289" s="24" t="s">
        <v>681</v>
      </c>
      <c r="C1289" s="49">
        <v>151800</v>
      </c>
      <c r="D1289" s="25" t="s">
        <v>1060</v>
      </c>
      <c r="E1289" s="24" t="s">
        <v>71</v>
      </c>
    </row>
    <row r="1290" spans="1:5" ht="27">
      <c r="A1290" s="25" t="s">
        <v>959</v>
      </c>
      <c r="B1290" s="24" t="s">
        <v>681</v>
      </c>
      <c r="C1290" s="49">
        <v>151800</v>
      </c>
      <c r="D1290" s="25" t="s">
        <v>1060</v>
      </c>
      <c r="E1290" s="24" t="s">
        <v>71</v>
      </c>
    </row>
    <row r="1291" spans="1:5" ht="27">
      <c r="A1291" s="25" t="s">
        <v>53</v>
      </c>
      <c r="B1291" s="24" t="s">
        <v>104</v>
      </c>
      <c r="C1291" s="49">
        <v>22032000</v>
      </c>
      <c r="D1291" s="25" t="s">
        <v>2843</v>
      </c>
      <c r="E1291" s="24" t="s">
        <v>71</v>
      </c>
    </row>
    <row r="1292" spans="1:5" ht="27">
      <c r="A1292" s="25" t="s">
        <v>53</v>
      </c>
      <c r="B1292" s="24" t="s">
        <v>451</v>
      </c>
      <c r="C1292" s="49">
        <v>912600</v>
      </c>
      <c r="D1292" s="25" t="s">
        <v>960</v>
      </c>
      <c r="E1292" s="24" t="s">
        <v>71</v>
      </c>
    </row>
    <row r="1293" spans="1:5" ht="15.75">
      <c r="A1293" s="25" t="s">
        <v>53</v>
      </c>
      <c r="B1293" s="24" t="s">
        <v>119</v>
      </c>
      <c r="C1293" s="49">
        <v>3391000</v>
      </c>
      <c r="D1293" s="25" t="s">
        <v>961</v>
      </c>
      <c r="E1293" s="24" t="s">
        <v>71</v>
      </c>
    </row>
    <row r="1294" spans="1:5" ht="27">
      <c r="A1294" s="25" t="s">
        <v>53</v>
      </c>
      <c r="B1294" s="24" t="s">
        <v>464</v>
      </c>
      <c r="C1294" s="49">
        <v>1600000</v>
      </c>
      <c r="D1294" s="25" t="s">
        <v>962</v>
      </c>
      <c r="E1294" s="24" t="s">
        <v>71</v>
      </c>
    </row>
    <row r="1295" spans="1:5" ht="27">
      <c r="A1295" s="25" t="s">
        <v>53</v>
      </c>
      <c r="B1295" s="24" t="s">
        <v>117</v>
      </c>
      <c r="C1295" s="49">
        <v>49000000</v>
      </c>
      <c r="D1295" s="25" t="s">
        <v>2844</v>
      </c>
      <c r="E1295" s="24" t="s">
        <v>71</v>
      </c>
    </row>
    <row r="1296" spans="1:5" ht="27">
      <c r="A1296" s="25" t="s">
        <v>53</v>
      </c>
      <c r="B1296" s="24" t="s">
        <v>940</v>
      </c>
      <c r="C1296" s="49">
        <v>37249000</v>
      </c>
      <c r="D1296" s="25" t="s">
        <v>2845</v>
      </c>
      <c r="E1296" s="24" t="s">
        <v>71</v>
      </c>
    </row>
    <row r="1297" spans="1:5" ht="27">
      <c r="A1297" s="25" t="s">
        <v>963</v>
      </c>
      <c r="B1297" s="24" t="s">
        <v>399</v>
      </c>
      <c r="C1297" s="49">
        <v>151800</v>
      </c>
      <c r="D1297" s="25" t="s">
        <v>1060</v>
      </c>
      <c r="E1297" s="24" t="s">
        <v>71</v>
      </c>
    </row>
    <row r="1298" spans="1:5" ht="27">
      <c r="A1298" s="25" t="s">
        <v>964</v>
      </c>
      <c r="B1298" s="24" t="s">
        <v>399</v>
      </c>
      <c r="C1298" s="49">
        <v>147700</v>
      </c>
      <c r="D1298" s="25" t="s">
        <v>1060</v>
      </c>
      <c r="E1298" s="24" t="s">
        <v>71</v>
      </c>
    </row>
    <row r="1299" spans="1:5" ht="27">
      <c r="A1299" s="25" t="s">
        <v>965</v>
      </c>
      <c r="B1299" s="24" t="s">
        <v>399</v>
      </c>
      <c r="C1299" s="49">
        <v>117600</v>
      </c>
      <c r="D1299" s="25" t="s">
        <v>946</v>
      </c>
      <c r="E1299" s="24" t="s">
        <v>71</v>
      </c>
    </row>
    <row r="1300" spans="1:5" ht="27">
      <c r="A1300" s="25" t="s">
        <v>966</v>
      </c>
      <c r="B1300" s="24" t="s">
        <v>399</v>
      </c>
      <c r="C1300" s="49">
        <v>217600</v>
      </c>
      <c r="D1300" s="25" t="s">
        <v>2370</v>
      </c>
      <c r="E1300" s="24" t="s">
        <v>71</v>
      </c>
    </row>
    <row r="1301" spans="1:5" ht="15.75">
      <c r="A1301" s="25" t="s">
        <v>967</v>
      </c>
      <c r="B1301" s="24" t="s">
        <v>912</v>
      </c>
      <c r="C1301" s="49">
        <v>117600</v>
      </c>
      <c r="D1301" s="25" t="s">
        <v>946</v>
      </c>
      <c r="E1301" s="24" t="s">
        <v>71</v>
      </c>
    </row>
    <row r="1302" spans="1:5" ht="15.75">
      <c r="A1302" s="25" t="s">
        <v>968</v>
      </c>
      <c r="B1302" s="24" t="s">
        <v>681</v>
      </c>
      <c r="C1302" s="49">
        <v>151800</v>
      </c>
      <c r="D1302" s="25" t="s">
        <v>1060</v>
      </c>
      <c r="E1302" s="24" t="s">
        <v>71</v>
      </c>
    </row>
    <row r="1303" spans="1:5" ht="27">
      <c r="A1303" s="25" t="s">
        <v>969</v>
      </c>
      <c r="B1303" s="24" t="s">
        <v>399</v>
      </c>
      <c r="C1303" s="49">
        <v>121800</v>
      </c>
      <c r="D1303" s="25" t="s">
        <v>946</v>
      </c>
      <c r="E1303" s="24" t="s">
        <v>71</v>
      </c>
    </row>
    <row r="1304" spans="1:5" ht="27">
      <c r="A1304" s="25" t="s">
        <v>970</v>
      </c>
      <c r="B1304" s="24" t="s">
        <v>399</v>
      </c>
      <c r="C1304" s="49">
        <v>136300</v>
      </c>
      <c r="D1304" s="25" t="s">
        <v>1060</v>
      </c>
      <c r="E1304" s="24" t="s">
        <v>71</v>
      </c>
    </row>
    <row r="1305" spans="1:5" ht="27">
      <c r="A1305" s="25" t="s">
        <v>971</v>
      </c>
      <c r="B1305" s="24" t="s">
        <v>399</v>
      </c>
      <c r="C1305" s="49">
        <v>117600</v>
      </c>
      <c r="D1305" s="25" t="s">
        <v>946</v>
      </c>
      <c r="E1305" s="24" t="s">
        <v>71</v>
      </c>
    </row>
    <row r="1306" spans="1:5" ht="27">
      <c r="A1306" s="25" t="s">
        <v>972</v>
      </c>
      <c r="B1306" s="24" t="s">
        <v>399</v>
      </c>
      <c r="C1306" s="49">
        <v>121800</v>
      </c>
      <c r="D1306" s="25" t="s">
        <v>946</v>
      </c>
      <c r="E1306" s="24" t="s">
        <v>71</v>
      </c>
    </row>
    <row r="1307" spans="1:5" ht="27">
      <c r="A1307" s="25" t="s">
        <v>973</v>
      </c>
      <c r="B1307" s="24" t="s">
        <v>399</v>
      </c>
      <c r="C1307" s="49">
        <v>117600</v>
      </c>
      <c r="D1307" s="25" t="s">
        <v>946</v>
      </c>
      <c r="E1307" s="24" t="s">
        <v>71</v>
      </c>
    </row>
    <row r="1308" spans="1:5" ht="15.75">
      <c r="A1308" s="25" t="s">
        <v>974</v>
      </c>
      <c r="B1308" s="24" t="s">
        <v>399</v>
      </c>
      <c r="C1308" s="49">
        <v>117600</v>
      </c>
      <c r="D1308" s="25" t="s">
        <v>946</v>
      </c>
      <c r="E1308" s="24" t="s">
        <v>71</v>
      </c>
    </row>
    <row r="1309" spans="1:5" ht="27">
      <c r="A1309" s="25" t="s">
        <v>975</v>
      </c>
      <c r="B1309" s="24" t="s">
        <v>912</v>
      </c>
      <c r="C1309" s="49">
        <v>121800</v>
      </c>
      <c r="D1309" s="25" t="s">
        <v>946</v>
      </c>
      <c r="E1309" s="24" t="s">
        <v>71</v>
      </c>
    </row>
    <row r="1310" spans="1:5" ht="27">
      <c r="A1310" s="25" t="s">
        <v>976</v>
      </c>
      <c r="B1310" s="24" t="s">
        <v>977</v>
      </c>
      <c r="C1310" s="49">
        <v>117600</v>
      </c>
      <c r="D1310" s="25" t="s">
        <v>946</v>
      </c>
      <c r="E1310" s="24" t="s">
        <v>71</v>
      </c>
    </row>
    <row r="1311" spans="1:5" ht="27">
      <c r="A1311" s="25" t="s">
        <v>978</v>
      </c>
      <c r="B1311" s="24" t="s">
        <v>912</v>
      </c>
      <c r="C1311" s="49">
        <v>133600</v>
      </c>
      <c r="D1311" s="25" t="s">
        <v>1060</v>
      </c>
      <c r="E1311" s="24" t="s">
        <v>71</v>
      </c>
    </row>
    <row r="1312" spans="1:5" ht="27">
      <c r="A1312" s="25" t="s">
        <v>979</v>
      </c>
      <c r="B1312" s="24" t="s">
        <v>912</v>
      </c>
      <c r="C1312" s="49">
        <v>147600</v>
      </c>
      <c r="D1312" s="25" t="s">
        <v>1060</v>
      </c>
      <c r="E1312" s="24" t="s">
        <v>71</v>
      </c>
    </row>
    <row r="1313" spans="1:5" ht="27">
      <c r="A1313" s="25" t="s">
        <v>980</v>
      </c>
      <c r="B1313" s="24" t="s">
        <v>912</v>
      </c>
      <c r="C1313" s="49">
        <v>117600</v>
      </c>
      <c r="D1313" s="25" t="s">
        <v>946</v>
      </c>
      <c r="E1313" s="24" t="s">
        <v>71</v>
      </c>
    </row>
    <row r="1314" spans="1:5" ht="27">
      <c r="A1314" s="25" t="s">
        <v>981</v>
      </c>
      <c r="B1314" s="24" t="s">
        <v>912</v>
      </c>
      <c r="C1314" s="49">
        <v>117600</v>
      </c>
      <c r="D1314" s="25" t="s">
        <v>946</v>
      </c>
      <c r="E1314" s="24" t="s">
        <v>71</v>
      </c>
    </row>
    <row r="1315" spans="1:5" ht="27">
      <c r="A1315" s="25" t="s">
        <v>180</v>
      </c>
      <c r="B1315" s="24" t="s">
        <v>912</v>
      </c>
      <c r="C1315" s="49">
        <v>121800</v>
      </c>
      <c r="D1315" s="25" t="s">
        <v>946</v>
      </c>
      <c r="E1315" s="24" t="s">
        <v>71</v>
      </c>
    </row>
    <row r="1316" spans="1:5" ht="27">
      <c r="A1316" s="25" t="s">
        <v>982</v>
      </c>
      <c r="B1316" s="24" t="s">
        <v>912</v>
      </c>
      <c r="C1316" s="49">
        <v>151800</v>
      </c>
      <c r="D1316" s="25" t="s">
        <v>1060</v>
      </c>
      <c r="E1316" s="24" t="s">
        <v>71</v>
      </c>
    </row>
    <row r="1317" spans="1:5" ht="27">
      <c r="A1317" s="25" t="s">
        <v>983</v>
      </c>
      <c r="B1317" s="24" t="s">
        <v>977</v>
      </c>
      <c r="C1317" s="49">
        <v>217600</v>
      </c>
      <c r="D1317" s="25" t="s">
        <v>2370</v>
      </c>
      <c r="E1317" s="24" t="s">
        <v>71</v>
      </c>
    </row>
    <row r="1318" spans="1:5" ht="27">
      <c r="A1318" s="25" t="s">
        <v>984</v>
      </c>
      <c r="B1318" s="24" t="s">
        <v>977</v>
      </c>
      <c r="C1318" s="49">
        <v>121800</v>
      </c>
      <c r="D1318" s="25" t="s">
        <v>946</v>
      </c>
      <c r="E1318" s="24" t="s">
        <v>71</v>
      </c>
    </row>
    <row r="1319" spans="1:5" ht="27">
      <c r="A1319" s="25" t="s">
        <v>985</v>
      </c>
      <c r="B1319" s="24" t="s">
        <v>977</v>
      </c>
      <c r="C1319" s="49">
        <v>121800</v>
      </c>
      <c r="D1319" s="25" t="s">
        <v>946</v>
      </c>
      <c r="E1319" s="24" t="s">
        <v>71</v>
      </c>
    </row>
    <row r="1320" spans="1:5" ht="27">
      <c r="A1320" s="25" t="s">
        <v>986</v>
      </c>
      <c r="B1320" s="24" t="s">
        <v>977</v>
      </c>
      <c r="C1320" s="49">
        <v>121800</v>
      </c>
      <c r="D1320" s="25" t="s">
        <v>946</v>
      </c>
      <c r="E1320" s="24" t="s">
        <v>71</v>
      </c>
    </row>
    <row r="1321" spans="1:5" ht="27">
      <c r="A1321" s="25" t="s">
        <v>987</v>
      </c>
      <c r="B1321" s="24" t="s">
        <v>977</v>
      </c>
      <c r="C1321" s="49">
        <v>117600</v>
      </c>
      <c r="D1321" s="25" t="s">
        <v>946</v>
      </c>
      <c r="E1321" s="24" t="s">
        <v>71</v>
      </c>
    </row>
    <row r="1322" spans="1:5" ht="27">
      <c r="A1322" s="25" t="s">
        <v>988</v>
      </c>
      <c r="B1322" s="24" t="s">
        <v>977</v>
      </c>
      <c r="C1322" s="49">
        <v>121800</v>
      </c>
      <c r="D1322" s="25" t="s">
        <v>946</v>
      </c>
      <c r="E1322" s="24" t="s">
        <v>71</v>
      </c>
    </row>
    <row r="1323" spans="1:5" ht="27">
      <c r="A1323" s="25" t="s">
        <v>989</v>
      </c>
      <c r="B1323" s="24" t="s">
        <v>977</v>
      </c>
      <c r="C1323" s="49">
        <v>153900</v>
      </c>
      <c r="D1323" s="25" t="s">
        <v>2370</v>
      </c>
      <c r="E1323" s="24" t="s">
        <v>71</v>
      </c>
    </row>
    <row r="1324" spans="1:5" ht="27">
      <c r="A1324" s="25" t="s">
        <v>990</v>
      </c>
      <c r="B1324" s="24" t="s">
        <v>526</v>
      </c>
      <c r="C1324" s="49">
        <v>2042450</v>
      </c>
      <c r="D1324" s="25" t="s">
        <v>991</v>
      </c>
      <c r="E1324" s="24" t="s">
        <v>79</v>
      </c>
    </row>
    <row r="1325" spans="1:5" ht="179.25">
      <c r="A1325" s="25" t="s">
        <v>992</v>
      </c>
      <c r="B1325" s="24" t="s">
        <v>993</v>
      </c>
      <c r="C1325" s="49">
        <v>180000</v>
      </c>
      <c r="D1325" s="28" t="s">
        <v>2846</v>
      </c>
      <c r="E1325" s="24" t="s">
        <v>81</v>
      </c>
    </row>
    <row r="1326" spans="1:5" ht="27">
      <c r="A1326" s="25" t="s">
        <v>994</v>
      </c>
      <c r="B1326" s="24" t="s">
        <v>433</v>
      </c>
      <c r="C1326" s="49">
        <v>10000</v>
      </c>
      <c r="D1326" s="25" t="s">
        <v>995</v>
      </c>
      <c r="E1326" s="24" t="s">
        <v>918</v>
      </c>
    </row>
    <row r="1327" spans="1:5" ht="27">
      <c r="A1327" s="25" t="s">
        <v>996</v>
      </c>
      <c r="B1327" s="24" t="s">
        <v>110</v>
      </c>
      <c r="C1327" s="49">
        <v>20000</v>
      </c>
      <c r="D1327" s="25" t="s">
        <v>997</v>
      </c>
      <c r="E1327" s="24" t="s">
        <v>918</v>
      </c>
    </row>
    <row r="1328" spans="1:5" ht="27">
      <c r="A1328" s="25" t="s">
        <v>181</v>
      </c>
      <c r="B1328" s="24" t="s">
        <v>998</v>
      </c>
      <c r="C1328" s="49">
        <v>12000</v>
      </c>
      <c r="D1328" s="25" t="s">
        <v>999</v>
      </c>
      <c r="E1328" s="24" t="s">
        <v>74</v>
      </c>
    </row>
    <row r="1329" spans="1:5" ht="27">
      <c r="A1329" s="25" t="s">
        <v>181</v>
      </c>
      <c r="B1329" s="24" t="s">
        <v>998</v>
      </c>
      <c r="C1329" s="49">
        <v>20000</v>
      </c>
      <c r="D1329" s="25" t="s">
        <v>1000</v>
      </c>
      <c r="E1329" s="24" t="s">
        <v>74</v>
      </c>
    </row>
    <row r="1330" spans="1:5" ht="27">
      <c r="A1330" s="25" t="s">
        <v>181</v>
      </c>
      <c r="B1330" s="24" t="s">
        <v>1001</v>
      </c>
      <c r="C1330" s="49">
        <v>960000</v>
      </c>
      <c r="D1330" s="25" t="s">
        <v>1002</v>
      </c>
      <c r="E1330" s="24" t="s">
        <v>74</v>
      </c>
    </row>
    <row r="1331" spans="1:5" ht="27">
      <c r="A1331" s="26" t="s">
        <v>181</v>
      </c>
      <c r="B1331" s="27" t="s">
        <v>120</v>
      </c>
      <c r="C1331" s="50">
        <v>114800</v>
      </c>
      <c r="D1331" s="26" t="s">
        <v>946</v>
      </c>
      <c r="E1331" s="27" t="s">
        <v>74</v>
      </c>
    </row>
    <row r="1332" spans="1:5" ht="27">
      <c r="A1332" s="25" t="s">
        <v>181</v>
      </c>
      <c r="B1332" s="24" t="s">
        <v>610</v>
      </c>
      <c r="C1332" s="49">
        <v>114800</v>
      </c>
      <c r="D1332" s="25" t="s">
        <v>946</v>
      </c>
      <c r="E1332" s="24" t="s">
        <v>74</v>
      </c>
    </row>
    <row r="1333" spans="1:5" ht="27">
      <c r="A1333" s="25" t="s">
        <v>1003</v>
      </c>
      <c r="B1333" s="24" t="s">
        <v>110</v>
      </c>
      <c r="C1333" s="49">
        <v>80000</v>
      </c>
      <c r="D1333" s="25" t="s">
        <v>1004</v>
      </c>
      <c r="E1333" s="24" t="s">
        <v>74</v>
      </c>
    </row>
    <row r="1334" spans="1:5" ht="27">
      <c r="A1334" s="25" t="s">
        <v>1005</v>
      </c>
      <c r="B1334" s="24" t="s">
        <v>120</v>
      </c>
      <c r="C1334" s="49">
        <v>60000</v>
      </c>
      <c r="D1334" s="25" t="s">
        <v>1006</v>
      </c>
      <c r="E1334" s="24" t="s">
        <v>69</v>
      </c>
    </row>
    <row r="1335" spans="1:5" ht="27">
      <c r="A1335" s="25" t="s">
        <v>1007</v>
      </c>
      <c r="B1335" s="24" t="s">
        <v>105</v>
      </c>
      <c r="C1335" s="49">
        <v>15000</v>
      </c>
      <c r="D1335" s="25" t="s">
        <v>1008</v>
      </c>
      <c r="E1335" s="24" t="s">
        <v>918</v>
      </c>
    </row>
    <row r="1336" spans="1:5" ht="27">
      <c r="A1336" s="25" t="s">
        <v>1007</v>
      </c>
      <c r="B1336" s="24" t="s">
        <v>105</v>
      </c>
      <c r="C1336" s="49">
        <v>15000</v>
      </c>
      <c r="D1336" s="25" t="s">
        <v>1009</v>
      </c>
      <c r="E1336" s="24" t="s">
        <v>918</v>
      </c>
    </row>
    <row r="1337" spans="1:5" ht="27">
      <c r="A1337" s="25" t="s">
        <v>1010</v>
      </c>
      <c r="B1337" s="24" t="s">
        <v>120</v>
      </c>
      <c r="C1337" s="49">
        <v>1992600</v>
      </c>
      <c r="D1337" s="25" t="s">
        <v>1011</v>
      </c>
      <c r="E1337" s="24" t="s">
        <v>79</v>
      </c>
    </row>
    <row r="1338" spans="1:5" ht="27">
      <c r="A1338" s="25" t="s">
        <v>1010</v>
      </c>
      <c r="B1338" s="24" t="s">
        <v>399</v>
      </c>
      <c r="C1338" s="49">
        <v>542700</v>
      </c>
      <c r="D1338" s="25" t="s">
        <v>2847</v>
      </c>
      <c r="E1338" s="24" t="s">
        <v>86</v>
      </c>
    </row>
    <row r="1339" spans="1:5" ht="27">
      <c r="A1339" s="25" t="s">
        <v>1012</v>
      </c>
      <c r="B1339" s="24" t="s">
        <v>373</v>
      </c>
      <c r="C1339" s="49">
        <v>500000</v>
      </c>
      <c r="D1339" s="25" t="s">
        <v>1013</v>
      </c>
      <c r="E1339" s="24" t="s">
        <v>918</v>
      </c>
    </row>
    <row r="1340" spans="1:5" ht="27">
      <c r="A1340" s="25" t="s">
        <v>1012</v>
      </c>
      <c r="B1340" s="24" t="s">
        <v>373</v>
      </c>
      <c r="C1340" s="49">
        <v>50000</v>
      </c>
      <c r="D1340" s="25" t="s">
        <v>1014</v>
      </c>
      <c r="E1340" s="24" t="s">
        <v>918</v>
      </c>
    </row>
    <row r="1341" spans="1:5" ht="27">
      <c r="A1341" s="25" t="s">
        <v>1012</v>
      </c>
      <c r="B1341" s="24" t="s">
        <v>373</v>
      </c>
      <c r="C1341" s="49">
        <v>80000</v>
      </c>
      <c r="D1341" s="25" t="s">
        <v>1015</v>
      </c>
      <c r="E1341" s="24" t="s">
        <v>918</v>
      </c>
    </row>
    <row r="1342" spans="1:5" ht="27">
      <c r="A1342" s="25" t="s">
        <v>1016</v>
      </c>
      <c r="B1342" s="24" t="s">
        <v>553</v>
      </c>
      <c r="C1342" s="49">
        <v>300000</v>
      </c>
      <c r="D1342" s="25" t="s">
        <v>1017</v>
      </c>
      <c r="E1342" s="24" t="s">
        <v>918</v>
      </c>
    </row>
    <row r="1343" spans="1:5" ht="27">
      <c r="A1343" s="25" t="s">
        <v>1018</v>
      </c>
      <c r="B1343" s="24" t="s">
        <v>124</v>
      </c>
      <c r="C1343" s="49">
        <v>150000</v>
      </c>
      <c r="D1343" s="25" t="s">
        <v>1019</v>
      </c>
      <c r="E1343" s="24" t="s">
        <v>918</v>
      </c>
    </row>
    <row r="1344" spans="1:5" ht="27">
      <c r="A1344" s="25" t="s">
        <v>1020</v>
      </c>
      <c r="B1344" s="24" t="s">
        <v>940</v>
      </c>
      <c r="C1344" s="49">
        <v>10000</v>
      </c>
      <c r="D1344" s="25" t="s">
        <v>1021</v>
      </c>
      <c r="E1344" s="24" t="s">
        <v>93</v>
      </c>
    </row>
    <row r="1345" spans="1:5" ht="27">
      <c r="A1345" s="25" t="s">
        <v>1022</v>
      </c>
      <c r="B1345" s="24" t="s">
        <v>394</v>
      </c>
      <c r="C1345" s="49">
        <v>121800</v>
      </c>
      <c r="D1345" s="25" t="s">
        <v>946</v>
      </c>
      <c r="E1345" s="24" t="s">
        <v>75</v>
      </c>
    </row>
    <row r="1346" spans="1:5" ht="27">
      <c r="A1346" s="25" t="s">
        <v>1023</v>
      </c>
      <c r="B1346" s="24" t="s">
        <v>122</v>
      </c>
      <c r="C1346" s="49">
        <v>70000</v>
      </c>
      <c r="D1346" s="25" t="s">
        <v>2848</v>
      </c>
      <c r="E1346" s="24" t="s">
        <v>69</v>
      </c>
    </row>
    <row r="1347" spans="1:5" ht="27">
      <c r="A1347" s="25" t="s">
        <v>1024</v>
      </c>
      <c r="B1347" s="24" t="s">
        <v>451</v>
      </c>
      <c r="C1347" s="49">
        <v>70000</v>
      </c>
      <c r="D1347" s="25" t="s">
        <v>1025</v>
      </c>
      <c r="E1347" s="24" t="s">
        <v>918</v>
      </c>
    </row>
    <row r="1348" spans="1:5" ht="27">
      <c r="A1348" s="25" t="s">
        <v>1024</v>
      </c>
      <c r="B1348" s="24" t="s">
        <v>451</v>
      </c>
      <c r="C1348" s="49">
        <v>15000</v>
      </c>
      <c r="D1348" s="25" t="s">
        <v>1026</v>
      </c>
      <c r="E1348" s="24" t="s">
        <v>918</v>
      </c>
    </row>
    <row r="1349" spans="1:5" ht="27">
      <c r="A1349" s="25" t="s">
        <v>1024</v>
      </c>
      <c r="B1349" s="24" t="s">
        <v>451</v>
      </c>
      <c r="C1349" s="49">
        <v>15000</v>
      </c>
      <c r="D1349" s="25" t="s">
        <v>2849</v>
      </c>
      <c r="E1349" s="24" t="s">
        <v>918</v>
      </c>
    </row>
    <row r="1350" spans="1:5" ht="27">
      <c r="A1350" s="25" t="s">
        <v>98</v>
      </c>
      <c r="B1350" s="24" t="s">
        <v>1001</v>
      </c>
      <c r="C1350" s="49">
        <v>100000</v>
      </c>
      <c r="D1350" s="25" t="s">
        <v>1027</v>
      </c>
      <c r="E1350" s="24" t="s">
        <v>918</v>
      </c>
    </row>
    <row r="1351" spans="1:5" ht="27">
      <c r="A1351" s="25" t="s">
        <v>1028</v>
      </c>
      <c r="B1351" s="24" t="s">
        <v>464</v>
      </c>
      <c r="C1351" s="49">
        <v>80000</v>
      </c>
      <c r="D1351" s="25" t="s">
        <v>1029</v>
      </c>
      <c r="E1351" s="24" t="s">
        <v>918</v>
      </c>
    </row>
    <row r="1352" spans="1:5" ht="27">
      <c r="A1352" s="25" t="s">
        <v>1030</v>
      </c>
      <c r="B1352" s="24" t="s">
        <v>526</v>
      </c>
      <c r="C1352" s="49">
        <v>1455800</v>
      </c>
      <c r="D1352" s="25" t="s">
        <v>1031</v>
      </c>
      <c r="E1352" s="24" t="s">
        <v>81</v>
      </c>
    </row>
    <row r="1353" spans="1:5" ht="15.75">
      <c r="A1353" s="25" t="s">
        <v>1032</v>
      </c>
      <c r="B1353" s="24" t="s">
        <v>119</v>
      </c>
      <c r="C1353" s="49">
        <v>64000</v>
      </c>
      <c r="D1353" s="25" t="s">
        <v>3019</v>
      </c>
      <c r="E1353" s="24" t="s">
        <v>67</v>
      </c>
    </row>
    <row r="1354" spans="1:5" ht="15.75">
      <c r="A1354" s="25" t="s">
        <v>1033</v>
      </c>
      <c r="B1354" s="24" t="s">
        <v>384</v>
      </c>
      <c r="C1354" s="49">
        <v>116000</v>
      </c>
      <c r="D1354" s="25" t="s">
        <v>946</v>
      </c>
      <c r="E1354" s="24" t="s">
        <v>69</v>
      </c>
    </row>
    <row r="1355" spans="1:5" ht="41.25">
      <c r="A1355" s="25" t="s">
        <v>1034</v>
      </c>
      <c r="B1355" s="24" t="s">
        <v>553</v>
      </c>
      <c r="C1355" s="49">
        <v>346000</v>
      </c>
      <c r="D1355" s="25" t="s">
        <v>1035</v>
      </c>
      <c r="E1355" s="24" t="s">
        <v>69</v>
      </c>
    </row>
    <row r="1356" spans="1:5" ht="27">
      <c r="A1356" s="25" t="s">
        <v>1034</v>
      </c>
      <c r="B1356" s="24" t="s">
        <v>532</v>
      </c>
      <c r="C1356" s="49">
        <v>871000</v>
      </c>
      <c r="D1356" s="25" t="s">
        <v>1002</v>
      </c>
      <c r="E1356" s="24" t="s">
        <v>69</v>
      </c>
    </row>
    <row r="1357" spans="1:5" ht="27">
      <c r="A1357" s="25" t="s">
        <v>1034</v>
      </c>
      <c r="B1357" s="24" t="s">
        <v>459</v>
      </c>
      <c r="C1357" s="49">
        <v>116000</v>
      </c>
      <c r="D1357" s="25" t="s">
        <v>1036</v>
      </c>
      <c r="E1357" s="24" t="s">
        <v>69</v>
      </c>
    </row>
    <row r="1358" spans="1:5" ht="27">
      <c r="A1358" s="25" t="s">
        <v>1034</v>
      </c>
      <c r="B1358" s="24" t="s">
        <v>459</v>
      </c>
      <c r="C1358" s="49">
        <v>112000</v>
      </c>
      <c r="D1358" s="25" t="s">
        <v>1037</v>
      </c>
      <c r="E1358" s="24" t="s">
        <v>69</v>
      </c>
    </row>
    <row r="1359" spans="1:5" ht="27">
      <c r="A1359" s="25" t="s">
        <v>1034</v>
      </c>
      <c r="B1359" s="24" t="s">
        <v>459</v>
      </c>
      <c r="C1359" s="49">
        <v>116000</v>
      </c>
      <c r="D1359" s="25" t="s">
        <v>1038</v>
      </c>
      <c r="E1359" s="24" t="s">
        <v>69</v>
      </c>
    </row>
    <row r="1360" spans="1:5" ht="27">
      <c r="A1360" s="25" t="s">
        <v>1034</v>
      </c>
      <c r="B1360" s="24" t="s">
        <v>459</v>
      </c>
      <c r="C1360" s="49">
        <v>116000</v>
      </c>
      <c r="D1360" s="25" t="s">
        <v>1039</v>
      </c>
      <c r="E1360" s="24" t="s">
        <v>69</v>
      </c>
    </row>
    <row r="1361" spans="1:5" ht="27">
      <c r="A1361" s="25" t="s">
        <v>1040</v>
      </c>
      <c r="B1361" s="24" t="s">
        <v>526</v>
      </c>
      <c r="C1361" s="49">
        <v>1430100</v>
      </c>
      <c r="D1361" s="25" t="s">
        <v>1041</v>
      </c>
      <c r="E1361" s="24" t="s">
        <v>81</v>
      </c>
    </row>
    <row r="1362" spans="1:5" ht="27">
      <c r="A1362" s="25" t="s">
        <v>1042</v>
      </c>
      <c r="B1362" s="24" t="s">
        <v>111</v>
      </c>
      <c r="C1362" s="49">
        <v>20000</v>
      </c>
      <c r="D1362" s="25" t="s">
        <v>1043</v>
      </c>
      <c r="E1362" s="24" t="s">
        <v>918</v>
      </c>
    </row>
    <row r="1363" spans="1:5" ht="27">
      <c r="A1363" s="25" t="s">
        <v>1044</v>
      </c>
      <c r="B1363" s="24" t="s">
        <v>451</v>
      </c>
      <c r="C1363" s="49">
        <v>121800</v>
      </c>
      <c r="D1363" s="25" t="s">
        <v>946</v>
      </c>
      <c r="E1363" s="24" t="s">
        <v>71</v>
      </c>
    </row>
    <row r="1364" spans="1:5" ht="27">
      <c r="A1364" s="25" t="s">
        <v>1045</v>
      </c>
      <c r="B1364" s="24" t="s">
        <v>916</v>
      </c>
      <c r="C1364" s="49">
        <v>30000</v>
      </c>
      <c r="D1364" s="25" t="s">
        <v>1046</v>
      </c>
      <c r="E1364" s="24" t="s">
        <v>71</v>
      </c>
    </row>
    <row r="1365" spans="1:5" ht="27">
      <c r="A1365" s="25" t="s">
        <v>1045</v>
      </c>
      <c r="B1365" s="24" t="s">
        <v>681</v>
      </c>
      <c r="C1365" s="49">
        <v>151800</v>
      </c>
      <c r="D1365" s="25" t="s">
        <v>1060</v>
      </c>
      <c r="E1365" s="24" t="s">
        <v>71</v>
      </c>
    </row>
    <row r="1366" spans="1:5" ht="27">
      <c r="A1366" s="25" t="s">
        <v>438</v>
      </c>
      <c r="B1366" s="24" t="s">
        <v>397</v>
      </c>
      <c r="C1366" s="49">
        <v>456000</v>
      </c>
      <c r="D1366" s="25" t="s">
        <v>1047</v>
      </c>
      <c r="E1366" s="24" t="s">
        <v>71</v>
      </c>
    </row>
    <row r="1367" spans="1:5" ht="27">
      <c r="A1367" s="25" t="s">
        <v>1048</v>
      </c>
      <c r="B1367" s="24" t="s">
        <v>520</v>
      </c>
      <c r="C1367" s="49">
        <v>415000</v>
      </c>
      <c r="D1367" s="25" t="s">
        <v>1049</v>
      </c>
      <c r="E1367" s="24" t="s">
        <v>71</v>
      </c>
    </row>
    <row r="1368" spans="1:5" ht="27">
      <c r="A1368" s="25" t="s">
        <v>1050</v>
      </c>
      <c r="B1368" s="24" t="s">
        <v>977</v>
      </c>
      <c r="C1368" s="49">
        <v>117600</v>
      </c>
      <c r="D1368" s="25" t="s">
        <v>946</v>
      </c>
      <c r="E1368" s="24" t="s">
        <v>71</v>
      </c>
    </row>
    <row r="1369" spans="1:5" ht="27">
      <c r="A1369" s="25" t="s">
        <v>439</v>
      </c>
      <c r="B1369" s="24" t="s">
        <v>1051</v>
      </c>
      <c r="C1369" s="49">
        <v>48000</v>
      </c>
      <c r="D1369" s="25" t="s">
        <v>1052</v>
      </c>
      <c r="E1369" s="24" t="s">
        <v>75</v>
      </c>
    </row>
    <row r="1370" spans="1:5" ht="27">
      <c r="A1370" s="25" t="s">
        <v>439</v>
      </c>
      <c r="B1370" s="24" t="s">
        <v>1053</v>
      </c>
      <c r="C1370" s="49">
        <v>80000</v>
      </c>
      <c r="D1370" s="25" t="s">
        <v>1054</v>
      </c>
      <c r="E1370" s="24" t="s">
        <v>75</v>
      </c>
    </row>
    <row r="1371" spans="1:5" ht="27">
      <c r="A1371" s="25" t="s">
        <v>439</v>
      </c>
      <c r="B1371" s="24" t="s">
        <v>1055</v>
      </c>
      <c r="C1371" s="49">
        <v>70000</v>
      </c>
      <c r="D1371" s="25" t="s">
        <v>2850</v>
      </c>
      <c r="E1371" s="24" t="s">
        <v>75</v>
      </c>
    </row>
    <row r="1372" spans="1:5" ht="27">
      <c r="A1372" s="25" t="s">
        <v>439</v>
      </c>
      <c r="B1372" s="24" t="s">
        <v>394</v>
      </c>
      <c r="C1372" s="49">
        <v>121800</v>
      </c>
      <c r="D1372" s="25" t="s">
        <v>946</v>
      </c>
      <c r="E1372" s="24" t="s">
        <v>75</v>
      </c>
    </row>
    <row r="1373" spans="1:5" ht="27">
      <c r="A1373" s="25" t="s">
        <v>1056</v>
      </c>
      <c r="B1373" s="24" t="s">
        <v>394</v>
      </c>
      <c r="C1373" s="49">
        <v>388800</v>
      </c>
      <c r="D1373" s="25" t="s">
        <v>2851</v>
      </c>
      <c r="E1373" s="24" t="s">
        <v>75</v>
      </c>
    </row>
    <row r="1374" spans="1:5" ht="27">
      <c r="A1374" s="25" t="s">
        <v>1057</v>
      </c>
      <c r="B1374" s="24" t="s">
        <v>394</v>
      </c>
      <c r="C1374" s="49">
        <v>121800</v>
      </c>
      <c r="D1374" s="25" t="s">
        <v>946</v>
      </c>
      <c r="E1374" s="24" t="s">
        <v>75</v>
      </c>
    </row>
    <row r="1375" spans="1:5" ht="27">
      <c r="A1375" s="25" t="s">
        <v>1058</v>
      </c>
      <c r="B1375" s="24" t="s">
        <v>1051</v>
      </c>
      <c r="C1375" s="49">
        <v>24000</v>
      </c>
      <c r="D1375" s="25" t="s">
        <v>1059</v>
      </c>
      <c r="E1375" s="24" t="s">
        <v>75</v>
      </c>
    </row>
    <row r="1376" spans="1:5" ht="27">
      <c r="A1376" s="25" t="s">
        <v>1058</v>
      </c>
      <c r="B1376" s="24" t="s">
        <v>394</v>
      </c>
      <c r="C1376" s="49">
        <v>141400</v>
      </c>
      <c r="D1376" s="25" t="s">
        <v>1060</v>
      </c>
      <c r="E1376" s="24" t="s">
        <v>75</v>
      </c>
    </row>
    <row r="1377" spans="1:5" ht="27">
      <c r="A1377" s="25" t="s">
        <v>1058</v>
      </c>
      <c r="B1377" s="24" t="s">
        <v>394</v>
      </c>
      <c r="C1377" s="49">
        <v>193400</v>
      </c>
      <c r="D1377" s="25" t="s">
        <v>1061</v>
      </c>
      <c r="E1377" s="24" t="s">
        <v>75</v>
      </c>
    </row>
    <row r="1378" spans="1:5" ht="27">
      <c r="A1378" s="25" t="s">
        <v>441</v>
      </c>
      <c r="B1378" s="24" t="s">
        <v>1053</v>
      </c>
      <c r="C1378" s="49">
        <v>50000</v>
      </c>
      <c r="D1378" s="25" t="s">
        <v>1062</v>
      </c>
      <c r="E1378" s="24" t="s">
        <v>75</v>
      </c>
    </row>
    <row r="1379" spans="1:5" ht="27">
      <c r="A1379" s="25" t="s">
        <v>441</v>
      </c>
      <c r="B1379" s="24" t="s">
        <v>1051</v>
      </c>
      <c r="C1379" s="49">
        <v>40000</v>
      </c>
      <c r="D1379" s="25" t="s">
        <v>1063</v>
      </c>
      <c r="E1379" s="24" t="s">
        <v>75</v>
      </c>
    </row>
    <row r="1380" spans="1:5" ht="27">
      <c r="A1380" s="25" t="s">
        <v>441</v>
      </c>
      <c r="B1380" s="24" t="s">
        <v>394</v>
      </c>
      <c r="C1380" s="49">
        <v>121800</v>
      </c>
      <c r="D1380" s="25" t="s">
        <v>1064</v>
      </c>
      <c r="E1380" s="24" t="s">
        <v>75</v>
      </c>
    </row>
    <row r="1381" spans="1:5" ht="27">
      <c r="A1381" s="25" t="s">
        <v>441</v>
      </c>
      <c r="B1381" s="24" t="s">
        <v>394</v>
      </c>
      <c r="C1381" s="49">
        <v>121800</v>
      </c>
      <c r="D1381" s="25" t="s">
        <v>1065</v>
      </c>
      <c r="E1381" s="24" t="s">
        <v>75</v>
      </c>
    </row>
    <row r="1382" spans="1:5" ht="27">
      <c r="A1382" s="25" t="s">
        <v>1066</v>
      </c>
      <c r="B1382" s="24" t="s">
        <v>368</v>
      </c>
      <c r="C1382" s="49">
        <v>70000</v>
      </c>
      <c r="D1382" s="25" t="s">
        <v>1067</v>
      </c>
      <c r="E1382" s="24" t="s">
        <v>76</v>
      </c>
    </row>
    <row r="1383" spans="1:5" ht="27">
      <c r="A1383" s="25" t="s">
        <v>1066</v>
      </c>
      <c r="B1383" s="24" t="s">
        <v>368</v>
      </c>
      <c r="C1383" s="49">
        <v>70000</v>
      </c>
      <c r="D1383" s="25" t="s">
        <v>1068</v>
      </c>
      <c r="E1383" s="24" t="s">
        <v>76</v>
      </c>
    </row>
    <row r="1384" spans="1:5" ht="27">
      <c r="A1384" s="25" t="s">
        <v>1069</v>
      </c>
      <c r="B1384" s="24" t="s">
        <v>449</v>
      </c>
      <c r="C1384" s="49">
        <v>126000</v>
      </c>
      <c r="D1384" s="25" t="s">
        <v>946</v>
      </c>
      <c r="E1384" s="24" t="s">
        <v>77</v>
      </c>
    </row>
    <row r="1385" spans="1:5" ht="27">
      <c r="A1385" s="25" t="s">
        <v>1070</v>
      </c>
      <c r="B1385" s="24" t="s">
        <v>108</v>
      </c>
      <c r="C1385" s="49">
        <v>10000</v>
      </c>
      <c r="D1385" s="25" t="s">
        <v>1071</v>
      </c>
      <c r="E1385" s="24" t="s">
        <v>77</v>
      </c>
    </row>
    <row r="1386" spans="1:5" ht="27">
      <c r="A1386" s="25" t="s">
        <v>1070</v>
      </c>
      <c r="B1386" s="24" t="s">
        <v>101</v>
      </c>
      <c r="C1386" s="49">
        <v>10000</v>
      </c>
      <c r="D1386" s="25" t="s">
        <v>1072</v>
      </c>
      <c r="E1386" s="24" t="s">
        <v>77</v>
      </c>
    </row>
    <row r="1387" spans="1:5" ht="27">
      <c r="A1387" s="25" t="s">
        <v>1073</v>
      </c>
      <c r="B1387" s="24" t="s">
        <v>449</v>
      </c>
      <c r="C1387" s="49">
        <v>117600</v>
      </c>
      <c r="D1387" s="25" t="s">
        <v>946</v>
      </c>
      <c r="E1387" s="24" t="s">
        <v>77</v>
      </c>
    </row>
    <row r="1388" spans="1:5" ht="27">
      <c r="A1388" s="26" t="s">
        <v>1074</v>
      </c>
      <c r="B1388" s="27" t="s">
        <v>368</v>
      </c>
      <c r="C1388" s="50">
        <v>117600</v>
      </c>
      <c r="D1388" s="26" t="s">
        <v>946</v>
      </c>
      <c r="E1388" s="27" t="s">
        <v>77</v>
      </c>
    </row>
    <row r="1389" spans="1:5" ht="27">
      <c r="A1389" s="25" t="s">
        <v>1075</v>
      </c>
      <c r="B1389" s="24" t="s">
        <v>940</v>
      </c>
      <c r="C1389" s="49">
        <v>1028100</v>
      </c>
      <c r="D1389" s="25" t="s">
        <v>1076</v>
      </c>
      <c r="E1389" s="24" t="s">
        <v>77</v>
      </c>
    </row>
    <row r="1390" spans="1:5" ht="27">
      <c r="A1390" s="26" t="s">
        <v>1077</v>
      </c>
      <c r="B1390" s="27" t="s">
        <v>368</v>
      </c>
      <c r="C1390" s="50">
        <v>117600</v>
      </c>
      <c r="D1390" s="26" t="s">
        <v>946</v>
      </c>
      <c r="E1390" s="27" t="s">
        <v>77</v>
      </c>
    </row>
    <row r="1391" spans="1:5" ht="27">
      <c r="A1391" s="25" t="s">
        <v>1078</v>
      </c>
      <c r="B1391" s="24" t="s">
        <v>105</v>
      </c>
      <c r="C1391" s="49">
        <v>70000</v>
      </c>
      <c r="D1391" s="25" t="s">
        <v>1079</v>
      </c>
      <c r="E1391" s="24" t="s">
        <v>77</v>
      </c>
    </row>
    <row r="1392" spans="1:5" ht="27">
      <c r="A1392" s="25" t="s">
        <v>1080</v>
      </c>
      <c r="B1392" s="24" t="s">
        <v>449</v>
      </c>
      <c r="C1392" s="49">
        <v>121800</v>
      </c>
      <c r="D1392" s="25" t="s">
        <v>2852</v>
      </c>
      <c r="E1392" s="24" t="s">
        <v>77</v>
      </c>
    </row>
    <row r="1393" spans="1:5" ht="27">
      <c r="A1393" s="10" t="s">
        <v>1081</v>
      </c>
      <c r="B1393" s="11" t="s">
        <v>368</v>
      </c>
      <c r="C1393" s="16">
        <v>5000</v>
      </c>
      <c r="D1393" s="10" t="s">
        <v>1082</v>
      </c>
      <c r="E1393" s="11" t="s">
        <v>77</v>
      </c>
    </row>
    <row r="1394" spans="1:5" ht="27">
      <c r="A1394" s="10" t="s">
        <v>1081</v>
      </c>
      <c r="B1394" s="11" t="s">
        <v>368</v>
      </c>
      <c r="C1394" s="16">
        <v>8000</v>
      </c>
      <c r="D1394" s="10" t="s">
        <v>1083</v>
      </c>
      <c r="E1394" s="11" t="s">
        <v>77</v>
      </c>
    </row>
    <row r="1395" spans="1:5" ht="27">
      <c r="A1395" s="10" t="s">
        <v>1081</v>
      </c>
      <c r="B1395" s="11" t="s">
        <v>368</v>
      </c>
      <c r="C1395" s="16">
        <v>5000</v>
      </c>
      <c r="D1395" s="10" t="s">
        <v>1084</v>
      </c>
      <c r="E1395" s="11" t="s">
        <v>77</v>
      </c>
    </row>
    <row r="1396" spans="1:5" ht="27">
      <c r="A1396" s="25" t="s">
        <v>1085</v>
      </c>
      <c r="B1396" s="24" t="s">
        <v>1086</v>
      </c>
      <c r="C1396" s="49">
        <v>10000</v>
      </c>
      <c r="D1396" s="25" t="s">
        <v>1087</v>
      </c>
      <c r="E1396" s="24" t="s">
        <v>77</v>
      </c>
    </row>
    <row r="1397" spans="1:5" ht="27">
      <c r="A1397" s="25" t="s">
        <v>1085</v>
      </c>
      <c r="B1397" s="24" t="s">
        <v>1053</v>
      </c>
      <c r="C1397" s="49">
        <v>782000</v>
      </c>
      <c r="D1397" s="25" t="s">
        <v>1002</v>
      </c>
      <c r="E1397" s="24" t="s">
        <v>77</v>
      </c>
    </row>
    <row r="1398" spans="1:5" ht="27">
      <c r="A1398" s="25" t="s">
        <v>1088</v>
      </c>
      <c r="B1398" s="24" t="s">
        <v>553</v>
      </c>
      <c r="C1398" s="49">
        <v>460800</v>
      </c>
      <c r="D1398" s="25" t="s">
        <v>2853</v>
      </c>
      <c r="E1398" s="24" t="s">
        <v>77</v>
      </c>
    </row>
    <row r="1399" spans="1:5" ht="27">
      <c r="A1399" s="25" t="s">
        <v>1089</v>
      </c>
      <c r="B1399" s="24" t="s">
        <v>120</v>
      </c>
      <c r="C1399" s="49">
        <v>80000</v>
      </c>
      <c r="D1399" s="25" t="s">
        <v>1090</v>
      </c>
      <c r="E1399" s="24" t="s">
        <v>77</v>
      </c>
    </row>
    <row r="1400" spans="1:5" ht="15.75">
      <c r="A1400" s="25" t="s">
        <v>1091</v>
      </c>
      <c r="B1400" s="24" t="s">
        <v>940</v>
      </c>
      <c r="C1400" s="49">
        <v>2059500</v>
      </c>
      <c r="D1400" s="25" t="s">
        <v>1092</v>
      </c>
      <c r="E1400" s="24" t="s">
        <v>77</v>
      </c>
    </row>
    <row r="1401" spans="1:5" ht="27">
      <c r="A1401" s="25" t="s">
        <v>1093</v>
      </c>
      <c r="B1401" s="24" t="s">
        <v>121</v>
      </c>
      <c r="C1401" s="49">
        <v>217600</v>
      </c>
      <c r="D1401" s="25" t="s">
        <v>2370</v>
      </c>
      <c r="E1401" s="24" t="s">
        <v>77</v>
      </c>
    </row>
    <row r="1402" spans="1:5" ht="27">
      <c r="A1402" s="25" t="s">
        <v>1094</v>
      </c>
      <c r="B1402" s="24" t="s">
        <v>111</v>
      </c>
      <c r="C1402" s="49">
        <v>506000</v>
      </c>
      <c r="D1402" s="25" t="s">
        <v>1095</v>
      </c>
      <c r="E1402" s="24" t="s">
        <v>73</v>
      </c>
    </row>
    <row r="1403" spans="1:5" ht="27">
      <c r="A1403" s="25" t="s">
        <v>1096</v>
      </c>
      <c r="B1403" s="24" t="s">
        <v>1097</v>
      </c>
      <c r="C1403" s="49">
        <v>15000</v>
      </c>
      <c r="D1403" s="25" t="s">
        <v>1098</v>
      </c>
      <c r="E1403" s="24" t="s">
        <v>73</v>
      </c>
    </row>
    <row r="1404" spans="1:5" ht="27">
      <c r="A1404" s="25" t="s">
        <v>1099</v>
      </c>
      <c r="B1404" s="24" t="s">
        <v>553</v>
      </c>
      <c r="C1404" s="49">
        <v>40000</v>
      </c>
      <c r="D1404" s="25" t="s">
        <v>1100</v>
      </c>
      <c r="E1404" s="24" t="s">
        <v>73</v>
      </c>
    </row>
    <row r="1405" spans="1:5" ht="27">
      <c r="A1405" s="25" t="s">
        <v>1101</v>
      </c>
      <c r="B1405" s="24" t="s">
        <v>1097</v>
      </c>
      <c r="C1405" s="49">
        <v>6000</v>
      </c>
      <c r="D1405" s="25" t="s">
        <v>1102</v>
      </c>
      <c r="E1405" s="24" t="s">
        <v>73</v>
      </c>
    </row>
    <row r="1406" spans="1:5" ht="27">
      <c r="A1406" s="25" t="s">
        <v>1101</v>
      </c>
      <c r="B1406" s="24" t="s">
        <v>1097</v>
      </c>
      <c r="C1406" s="49">
        <v>6000</v>
      </c>
      <c r="D1406" s="25" t="s">
        <v>1103</v>
      </c>
      <c r="E1406" s="24" t="s">
        <v>73</v>
      </c>
    </row>
    <row r="1407" spans="1:5" ht="27">
      <c r="A1407" s="25" t="s">
        <v>1101</v>
      </c>
      <c r="B1407" s="24" t="s">
        <v>1097</v>
      </c>
      <c r="C1407" s="49">
        <v>20000</v>
      </c>
      <c r="D1407" s="25" t="s">
        <v>1104</v>
      </c>
      <c r="E1407" s="24" t="s">
        <v>73</v>
      </c>
    </row>
    <row r="1408" spans="1:5" ht="27">
      <c r="A1408" s="25" t="s">
        <v>1101</v>
      </c>
      <c r="B1408" s="24" t="s">
        <v>368</v>
      </c>
      <c r="C1408" s="49">
        <v>86000</v>
      </c>
      <c r="D1408" s="25" t="s">
        <v>1105</v>
      </c>
      <c r="E1408" s="24" t="s">
        <v>73</v>
      </c>
    </row>
    <row r="1409" spans="1:5" ht="27">
      <c r="A1409" s="25" t="s">
        <v>1106</v>
      </c>
      <c r="B1409" s="24" t="s">
        <v>532</v>
      </c>
      <c r="C1409" s="49">
        <v>3000</v>
      </c>
      <c r="D1409" s="25" t="s">
        <v>1107</v>
      </c>
      <c r="E1409" s="24" t="s">
        <v>73</v>
      </c>
    </row>
    <row r="1410" spans="1:5" ht="27">
      <c r="A1410" s="25" t="s">
        <v>1106</v>
      </c>
      <c r="B1410" s="24" t="s">
        <v>532</v>
      </c>
      <c r="C1410" s="49">
        <v>4000</v>
      </c>
      <c r="D1410" s="25" t="s">
        <v>1108</v>
      </c>
      <c r="E1410" s="24" t="s">
        <v>73</v>
      </c>
    </row>
    <row r="1411" spans="1:5" ht="27">
      <c r="A1411" s="25" t="s">
        <v>1106</v>
      </c>
      <c r="B1411" s="24" t="s">
        <v>532</v>
      </c>
      <c r="C1411" s="49">
        <v>5000</v>
      </c>
      <c r="D1411" s="25" t="s">
        <v>1109</v>
      </c>
      <c r="E1411" s="24" t="s">
        <v>73</v>
      </c>
    </row>
    <row r="1412" spans="1:5" ht="27">
      <c r="A1412" s="25" t="s">
        <v>1106</v>
      </c>
      <c r="B1412" s="24" t="s">
        <v>115</v>
      </c>
      <c r="C1412" s="49">
        <v>500000</v>
      </c>
      <c r="D1412" s="25" t="s">
        <v>1110</v>
      </c>
      <c r="E1412" s="24" t="s">
        <v>73</v>
      </c>
    </row>
    <row r="1413" spans="1:5" ht="27">
      <c r="A1413" s="25" t="s">
        <v>1106</v>
      </c>
      <c r="B1413" s="24" t="s">
        <v>532</v>
      </c>
      <c r="C1413" s="49">
        <v>3000</v>
      </c>
      <c r="D1413" s="25" t="s">
        <v>1111</v>
      </c>
      <c r="E1413" s="24" t="s">
        <v>73</v>
      </c>
    </row>
    <row r="1414" spans="1:5" ht="27">
      <c r="A1414" s="25" t="s">
        <v>1106</v>
      </c>
      <c r="B1414" s="24" t="s">
        <v>532</v>
      </c>
      <c r="C1414" s="49">
        <v>5000</v>
      </c>
      <c r="D1414" s="25" t="s">
        <v>1112</v>
      </c>
      <c r="E1414" s="24" t="s">
        <v>73</v>
      </c>
    </row>
    <row r="1415" spans="1:5" ht="27">
      <c r="A1415" s="25" t="s">
        <v>1113</v>
      </c>
      <c r="B1415" s="24" t="s">
        <v>1114</v>
      </c>
      <c r="C1415" s="49">
        <v>128000</v>
      </c>
      <c r="D1415" s="25" t="s">
        <v>1115</v>
      </c>
      <c r="E1415" s="24" t="s">
        <v>73</v>
      </c>
    </row>
    <row r="1416" spans="1:5" ht="27">
      <c r="A1416" s="25" t="s">
        <v>1113</v>
      </c>
      <c r="B1416" s="24" t="s">
        <v>113</v>
      </c>
      <c r="C1416" s="49">
        <v>3000</v>
      </c>
      <c r="D1416" s="25" t="s">
        <v>1116</v>
      </c>
      <c r="E1416" s="24" t="s">
        <v>73</v>
      </c>
    </row>
    <row r="1417" spans="1:5" ht="27">
      <c r="A1417" s="25" t="s">
        <v>1113</v>
      </c>
      <c r="B1417" s="24" t="s">
        <v>113</v>
      </c>
      <c r="C1417" s="49">
        <v>3000</v>
      </c>
      <c r="D1417" s="25" t="s">
        <v>1117</v>
      </c>
      <c r="E1417" s="24" t="s">
        <v>73</v>
      </c>
    </row>
    <row r="1418" spans="1:5" ht="27">
      <c r="A1418" s="25" t="s">
        <v>1113</v>
      </c>
      <c r="B1418" s="24" t="s">
        <v>113</v>
      </c>
      <c r="C1418" s="49">
        <v>3000</v>
      </c>
      <c r="D1418" s="25" t="s">
        <v>1118</v>
      </c>
      <c r="E1418" s="24" t="s">
        <v>73</v>
      </c>
    </row>
    <row r="1419" spans="1:5" ht="27">
      <c r="A1419" s="25" t="s">
        <v>1113</v>
      </c>
      <c r="B1419" s="24" t="s">
        <v>113</v>
      </c>
      <c r="C1419" s="49">
        <v>3000</v>
      </c>
      <c r="D1419" s="25" t="s">
        <v>1119</v>
      </c>
      <c r="E1419" s="24" t="s">
        <v>73</v>
      </c>
    </row>
    <row r="1420" spans="1:5" ht="27">
      <c r="A1420" s="25" t="s">
        <v>1113</v>
      </c>
      <c r="B1420" s="24" t="s">
        <v>113</v>
      </c>
      <c r="C1420" s="49">
        <v>3000</v>
      </c>
      <c r="D1420" s="25" t="s">
        <v>1120</v>
      </c>
      <c r="E1420" s="24" t="s">
        <v>73</v>
      </c>
    </row>
    <row r="1421" spans="1:5" ht="41.25">
      <c r="A1421" s="25" t="s">
        <v>455</v>
      </c>
      <c r="B1421" s="24" t="s">
        <v>384</v>
      </c>
      <c r="C1421" s="49">
        <v>487000</v>
      </c>
      <c r="D1421" s="25" t="s">
        <v>1121</v>
      </c>
      <c r="E1421" s="24" t="s">
        <v>73</v>
      </c>
    </row>
    <row r="1422" spans="1:5" ht="27">
      <c r="A1422" s="25" t="s">
        <v>455</v>
      </c>
      <c r="B1422" s="24" t="s">
        <v>488</v>
      </c>
      <c r="C1422" s="49">
        <v>1080000</v>
      </c>
      <c r="D1422" s="25" t="s">
        <v>1122</v>
      </c>
      <c r="E1422" s="24" t="s">
        <v>73</v>
      </c>
    </row>
    <row r="1423" spans="1:5" ht="27">
      <c r="A1423" s="25" t="s">
        <v>1123</v>
      </c>
      <c r="B1423" s="24" t="s">
        <v>977</v>
      </c>
      <c r="C1423" s="49">
        <v>297000</v>
      </c>
      <c r="D1423" s="25" t="s">
        <v>2854</v>
      </c>
      <c r="E1423" s="24" t="s">
        <v>73</v>
      </c>
    </row>
    <row r="1424" spans="1:5" ht="27">
      <c r="A1424" s="25" t="s">
        <v>1123</v>
      </c>
      <c r="B1424" s="24" t="s">
        <v>488</v>
      </c>
      <c r="C1424" s="49">
        <v>756000</v>
      </c>
      <c r="D1424" s="25" t="s">
        <v>1122</v>
      </c>
      <c r="E1424" s="24" t="s">
        <v>73</v>
      </c>
    </row>
    <row r="1425" spans="1:5" ht="27">
      <c r="A1425" s="26" t="s">
        <v>1124</v>
      </c>
      <c r="B1425" s="27" t="s">
        <v>410</v>
      </c>
      <c r="C1425" s="50">
        <v>123250</v>
      </c>
      <c r="D1425" s="26" t="s">
        <v>946</v>
      </c>
      <c r="E1425" s="27" t="s">
        <v>73</v>
      </c>
    </row>
    <row r="1426" spans="1:5" ht="41.25">
      <c r="A1426" s="25" t="s">
        <v>1125</v>
      </c>
      <c r="B1426" s="24" t="s">
        <v>532</v>
      </c>
      <c r="C1426" s="49">
        <v>4000</v>
      </c>
      <c r="D1426" s="25" t="s">
        <v>1126</v>
      </c>
      <c r="E1426" s="24" t="s">
        <v>73</v>
      </c>
    </row>
    <row r="1427" spans="1:5" ht="41.25">
      <c r="A1427" s="25" t="s">
        <v>1125</v>
      </c>
      <c r="B1427" s="24" t="s">
        <v>532</v>
      </c>
      <c r="C1427" s="49">
        <v>4000</v>
      </c>
      <c r="D1427" s="25" t="s">
        <v>1127</v>
      </c>
      <c r="E1427" s="24" t="s">
        <v>73</v>
      </c>
    </row>
    <row r="1428" spans="1:5" ht="41.25">
      <c r="A1428" s="25" t="s">
        <v>1125</v>
      </c>
      <c r="B1428" s="24" t="s">
        <v>532</v>
      </c>
      <c r="C1428" s="49">
        <v>4000</v>
      </c>
      <c r="D1428" s="25" t="s">
        <v>1128</v>
      </c>
      <c r="E1428" s="24" t="s">
        <v>73</v>
      </c>
    </row>
    <row r="1429" spans="1:5" ht="41.25">
      <c r="A1429" s="25" t="s">
        <v>1125</v>
      </c>
      <c r="B1429" s="24" t="s">
        <v>532</v>
      </c>
      <c r="C1429" s="49">
        <v>4000</v>
      </c>
      <c r="D1429" s="25" t="s">
        <v>1129</v>
      </c>
      <c r="E1429" s="24" t="s">
        <v>73</v>
      </c>
    </row>
    <row r="1430" spans="1:5" ht="41.25">
      <c r="A1430" s="25" t="s">
        <v>1125</v>
      </c>
      <c r="B1430" s="24" t="s">
        <v>532</v>
      </c>
      <c r="C1430" s="49">
        <v>4000</v>
      </c>
      <c r="D1430" s="25" t="s">
        <v>1130</v>
      </c>
      <c r="E1430" s="24" t="s">
        <v>73</v>
      </c>
    </row>
    <row r="1431" spans="1:5" ht="41.25">
      <c r="A1431" s="25" t="s">
        <v>1125</v>
      </c>
      <c r="B1431" s="24" t="s">
        <v>532</v>
      </c>
      <c r="C1431" s="49">
        <v>4000</v>
      </c>
      <c r="D1431" s="25" t="s">
        <v>1131</v>
      </c>
      <c r="E1431" s="24" t="s">
        <v>73</v>
      </c>
    </row>
    <row r="1432" spans="1:5" ht="41.25">
      <c r="A1432" s="26" t="s">
        <v>1125</v>
      </c>
      <c r="B1432" s="27" t="s">
        <v>532</v>
      </c>
      <c r="C1432" s="50">
        <v>5000</v>
      </c>
      <c r="D1432" s="26" t="s">
        <v>1132</v>
      </c>
      <c r="E1432" s="27" t="s">
        <v>73</v>
      </c>
    </row>
    <row r="1433" spans="1:5" ht="27">
      <c r="A1433" s="25" t="s">
        <v>1133</v>
      </c>
      <c r="B1433" s="24" t="s">
        <v>553</v>
      </c>
      <c r="C1433" s="49">
        <v>157500</v>
      </c>
      <c r="D1433" s="25" t="s">
        <v>1060</v>
      </c>
      <c r="E1433" s="24" t="s">
        <v>73</v>
      </c>
    </row>
    <row r="1434" spans="1:5" ht="41.25">
      <c r="A1434" s="25" t="s">
        <v>1134</v>
      </c>
      <c r="B1434" s="24" t="s">
        <v>113</v>
      </c>
      <c r="C1434" s="49">
        <v>8000</v>
      </c>
      <c r="D1434" s="25" t="s">
        <v>3020</v>
      </c>
      <c r="E1434" s="24" t="s">
        <v>73</v>
      </c>
    </row>
    <row r="1435" spans="1:5" ht="41.25">
      <c r="A1435" s="25" t="s">
        <v>1134</v>
      </c>
      <c r="B1435" s="24" t="s">
        <v>113</v>
      </c>
      <c r="C1435" s="49">
        <v>8000</v>
      </c>
      <c r="D1435" s="25" t="s">
        <v>3021</v>
      </c>
      <c r="E1435" s="24" t="s">
        <v>73</v>
      </c>
    </row>
    <row r="1436" spans="1:5" ht="27">
      <c r="A1436" s="25" t="s">
        <v>1134</v>
      </c>
      <c r="B1436" s="24" t="s">
        <v>113</v>
      </c>
      <c r="C1436" s="49">
        <v>3000</v>
      </c>
      <c r="D1436" s="25" t="s">
        <v>1135</v>
      </c>
      <c r="E1436" s="24" t="s">
        <v>73</v>
      </c>
    </row>
    <row r="1437" spans="1:5" ht="27">
      <c r="A1437" s="25" t="s">
        <v>1134</v>
      </c>
      <c r="B1437" s="24" t="s">
        <v>113</v>
      </c>
      <c r="C1437" s="49">
        <v>3000</v>
      </c>
      <c r="D1437" s="25" t="s">
        <v>1136</v>
      </c>
      <c r="E1437" s="24" t="s">
        <v>73</v>
      </c>
    </row>
    <row r="1438" spans="1:5" ht="27">
      <c r="A1438" s="25" t="s">
        <v>1134</v>
      </c>
      <c r="B1438" s="24" t="s">
        <v>113</v>
      </c>
      <c r="C1438" s="49">
        <v>4000</v>
      </c>
      <c r="D1438" s="25" t="s">
        <v>1137</v>
      </c>
      <c r="E1438" s="24" t="s">
        <v>73</v>
      </c>
    </row>
    <row r="1439" spans="1:5" ht="27">
      <c r="A1439" s="25" t="s">
        <v>1134</v>
      </c>
      <c r="B1439" s="24" t="s">
        <v>113</v>
      </c>
      <c r="C1439" s="49">
        <v>5000</v>
      </c>
      <c r="D1439" s="25" t="s">
        <v>1138</v>
      </c>
      <c r="E1439" s="24" t="s">
        <v>73</v>
      </c>
    </row>
    <row r="1440" spans="1:5" ht="27">
      <c r="A1440" s="25" t="s">
        <v>1134</v>
      </c>
      <c r="B1440" s="24" t="s">
        <v>113</v>
      </c>
      <c r="C1440" s="49">
        <v>3000</v>
      </c>
      <c r="D1440" s="25" t="s">
        <v>1139</v>
      </c>
      <c r="E1440" s="24" t="s">
        <v>73</v>
      </c>
    </row>
    <row r="1441" spans="1:5" ht="27">
      <c r="A1441" s="25" t="s">
        <v>1134</v>
      </c>
      <c r="B1441" s="24" t="s">
        <v>113</v>
      </c>
      <c r="C1441" s="49">
        <v>5000</v>
      </c>
      <c r="D1441" s="25" t="s">
        <v>1140</v>
      </c>
      <c r="E1441" s="24" t="s">
        <v>73</v>
      </c>
    </row>
    <row r="1442" spans="1:5" ht="27">
      <c r="A1442" s="25" t="s">
        <v>1134</v>
      </c>
      <c r="B1442" s="24" t="s">
        <v>113</v>
      </c>
      <c r="C1442" s="49">
        <v>4000</v>
      </c>
      <c r="D1442" s="25" t="s">
        <v>3022</v>
      </c>
      <c r="E1442" s="24" t="s">
        <v>73</v>
      </c>
    </row>
    <row r="1443" spans="1:5" ht="27">
      <c r="A1443" s="25" t="s">
        <v>1134</v>
      </c>
      <c r="B1443" s="24" t="s">
        <v>113</v>
      </c>
      <c r="C1443" s="49">
        <v>3000</v>
      </c>
      <c r="D1443" s="25" t="s">
        <v>1141</v>
      </c>
      <c r="E1443" s="24" t="s">
        <v>73</v>
      </c>
    </row>
    <row r="1444" spans="1:5" ht="27">
      <c r="A1444" s="25" t="s">
        <v>1142</v>
      </c>
      <c r="B1444" s="24" t="s">
        <v>532</v>
      </c>
      <c r="C1444" s="49">
        <v>3000</v>
      </c>
      <c r="D1444" s="25" t="s">
        <v>1143</v>
      </c>
      <c r="E1444" s="24" t="s">
        <v>73</v>
      </c>
    </row>
    <row r="1445" spans="1:5" ht="27">
      <c r="A1445" s="25" t="s">
        <v>1142</v>
      </c>
      <c r="B1445" s="24" t="s">
        <v>532</v>
      </c>
      <c r="C1445" s="49">
        <v>2000</v>
      </c>
      <c r="D1445" s="25" t="s">
        <v>1144</v>
      </c>
      <c r="E1445" s="24" t="s">
        <v>73</v>
      </c>
    </row>
    <row r="1446" spans="1:5" ht="27">
      <c r="A1446" s="25" t="s">
        <v>1142</v>
      </c>
      <c r="B1446" s="24" t="s">
        <v>532</v>
      </c>
      <c r="C1446" s="49">
        <v>4000</v>
      </c>
      <c r="D1446" s="25" t="s">
        <v>1145</v>
      </c>
      <c r="E1446" s="24" t="s">
        <v>73</v>
      </c>
    </row>
    <row r="1447" spans="1:5" ht="27">
      <c r="A1447" s="25" t="s">
        <v>1142</v>
      </c>
      <c r="B1447" s="24" t="s">
        <v>532</v>
      </c>
      <c r="C1447" s="49">
        <v>5000</v>
      </c>
      <c r="D1447" s="25" t="s">
        <v>1146</v>
      </c>
      <c r="E1447" s="24" t="s">
        <v>73</v>
      </c>
    </row>
    <row r="1448" spans="1:5" ht="27">
      <c r="A1448" s="25" t="s">
        <v>1142</v>
      </c>
      <c r="B1448" s="24" t="s">
        <v>532</v>
      </c>
      <c r="C1448" s="49">
        <v>5000</v>
      </c>
      <c r="D1448" s="25" t="s">
        <v>1147</v>
      </c>
      <c r="E1448" s="24" t="s">
        <v>73</v>
      </c>
    </row>
    <row r="1449" spans="1:5" ht="27">
      <c r="A1449" s="25" t="s">
        <v>1142</v>
      </c>
      <c r="B1449" s="24" t="s">
        <v>532</v>
      </c>
      <c r="C1449" s="49">
        <v>5000</v>
      </c>
      <c r="D1449" s="25" t="s">
        <v>1148</v>
      </c>
      <c r="E1449" s="24" t="s">
        <v>73</v>
      </c>
    </row>
    <row r="1450" spans="1:5" ht="27">
      <c r="A1450" s="25" t="s">
        <v>1142</v>
      </c>
      <c r="B1450" s="24" t="s">
        <v>532</v>
      </c>
      <c r="C1450" s="49">
        <v>5000</v>
      </c>
      <c r="D1450" s="25" t="s">
        <v>1149</v>
      </c>
      <c r="E1450" s="24" t="s">
        <v>73</v>
      </c>
    </row>
    <row r="1451" spans="1:5" ht="27">
      <c r="A1451" s="25" t="s">
        <v>1142</v>
      </c>
      <c r="B1451" s="24" t="s">
        <v>532</v>
      </c>
      <c r="C1451" s="49">
        <v>4000</v>
      </c>
      <c r="D1451" s="25" t="s">
        <v>1150</v>
      </c>
      <c r="E1451" s="24" t="s">
        <v>73</v>
      </c>
    </row>
    <row r="1452" spans="1:5" ht="27">
      <c r="A1452" s="25" t="s">
        <v>1151</v>
      </c>
      <c r="B1452" s="24" t="s">
        <v>113</v>
      </c>
      <c r="C1452" s="49">
        <v>4000</v>
      </c>
      <c r="D1452" s="25" t="s">
        <v>1152</v>
      </c>
      <c r="E1452" s="24" t="s">
        <v>73</v>
      </c>
    </row>
    <row r="1453" spans="1:5" ht="27">
      <c r="A1453" s="25" t="s">
        <v>1151</v>
      </c>
      <c r="B1453" s="24" t="s">
        <v>113</v>
      </c>
      <c r="C1453" s="49">
        <v>4000</v>
      </c>
      <c r="D1453" s="25" t="s">
        <v>1153</v>
      </c>
      <c r="E1453" s="24" t="s">
        <v>73</v>
      </c>
    </row>
    <row r="1454" spans="1:5" ht="27">
      <c r="A1454" s="25" t="s">
        <v>1151</v>
      </c>
      <c r="B1454" s="24" t="s">
        <v>113</v>
      </c>
      <c r="C1454" s="49">
        <v>4000</v>
      </c>
      <c r="D1454" s="25" t="s">
        <v>1154</v>
      </c>
      <c r="E1454" s="24" t="s">
        <v>73</v>
      </c>
    </row>
    <row r="1455" spans="1:5" ht="27">
      <c r="A1455" s="25" t="s">
        <v>1151</v>
      </c>
      <c r="B1455" s="24" t="s">
        <v>113</v>
      </c>
      <c r="C1455" s="49">
        <v>4000</v>
      </c>
      <c r="D1455" s="25" t="s">
        <v>1155</v>
      </c>
      <c r="E1455" s="24" t="s">
        <v>73</v>
      </c>
    </row>
    <row r="1456" spans="1:5" ht="27">
      <c r="A1456" s="25" t="s">
        <v>1151</v>
      </c>
      <c r="B1456" s="24" t="s">
        <v>113</v>
      </c>
      <c r="C1456" s="49">
        <v>4000</v>
      </c>
      <c r="D1456" s="25" t="s">
        <v>1156</v>
      </c>
      <c r="E1456" s="24" t="s">
        <v>73</v>
      </c>
    </row>
    <row r="1457" spans="1:5" ht="27">
      <c r="A1457" s="25" t="s">
        <v>1151</v>
      </c>
      <c r="B1457" s="24" t="s">
        <v>113</v>
      </c>
      <c r="C1457" s="49">
        <v>4000</v>
      </c>
      <c r="D1457" s="25" t="s">
        <v>1157</v>
      </c>
      <c r="E1457" s="24" t="s">
        <v>73</v>
      </c>
    </row>
    <row r="1458" spans="1:5" ht="27">
      <c r="A1458" s="25" t="s">
        <v>1151</v>
      </c>
      <c r="B1458" s="24" t="s">
        <v>113</v>
      </c>
      <c r="C1458" s="49">
        <v>3000</v>
      </c>
      <c r="D1458" s="25" t="s">
        <v>1158</v>
      </c>
      <c r="E1458" s="24" t="s">
        <v>73</v>
      </c>
    </row>
    <row r="1459" spans="1:5" ht="27">
      <c r="A1459" s="25" t="s">
        <v>1159</v>
      </c>
      <c r="B1459" s="24" t="s">
        <v>1114</v>
      </c>
      <c r="C1459" s="49">
        <v>100000</v>
      </c>
      <c r="D1459" s="25" t="s">
        <v>1160</v>
      </c>
      <c r="E1459" s="24" t="s">
        <v>73</v>
      </c>
    </row>
    <row r="1460" spans="1:5" ht="27">
      <c r="A1460" s="25" t="s">
        <v>1161</v>
      </c>
      <c r="B1460" s="24" t="s">
        <v>553</v>
      </c>
      <c r="C1460" s="49">
        <v>36000</v>
      </c>
      <c r="D1460" s="25" t="s">
        <v>1162</v>
      </c>
      <c r="E1460" s="24" t="s">
        <v>78</v>
      </c>
    </row>
    <row r="1461" spans="1:5" ht="27">
      <c r="A1461" s="25" t="s">
        <v>1163</v>
      </c>
      <c r="B1461" s="24" t="s">
        <v>479</v>
      </c>
      <c r="C1461" s="49">
        <v>66000</v>
      </c>
      <c r="D1461" s="25" t="s">
        <v>1162</v>
      </c>
      <c r="E1461" s="24" t="s">
        <v>78</v>
      </c>
    </row>
    <row r="1462" spans="1:5" ht="27">
      <c r="A1462" s="25" t="s">
        <v>462</v>
      </c>
      <c r="B1462" s="24" t="s">
        <v>401</v>
      </c>
      <c r="C1462" s="49">
        <v>5000</v>
      </c>
      <c r="D1462" s="25" t="s">
        <v>3023</v>
      </c>
      <c r="E1462" s="24" t="s">
        <v>79</v>
      </c>
    </row>
    <row r="1463" spans="1:5" ht="27">
      <c r="A1463" s="25" t="s">
        <v>462</v>
      </c>
      <c r="B1463" s="24" t="s">
        <v>553</v>
      </c>
      <c r="C1463" s="49">
        <v>5000</v>
      </c>
      <c r="D1463" s="25" t="s">
        <v>1164</v>
      </c>
      <c r="E1463" s="24" t="s">
        <v>79</v>
      </c>
    </row>
    <row r="1464" spans="1:5" ht="27">
      <c r="A1464" s="25" t="s">
        <v>1165</v>
      </c>
      <c r="B1464" s="24" t="s">
        <v>916</v>
      </c>
      <c r="C1464" s="49">
        <v>136000</v>
      </c>
      <c r="D1464" s="25" t="s">
        <v>1060</v>
      </c>
      <c r="E1464" s="24" t="s">
        <v>79</v>
      </c>
    </row>
    <row r="1465" spans="1:5" ht="27">
      <c r="A1465" s="25" t="s">
        <v>1166</v>
      </c>
      <c r="B1465" s="24" t="s">
        <v>115</v>
      </c>
      <c r="C1465" s="49">
        <v>118900</v>
      </c>
      <c r="D1465" s="25" t="s">
        <v>946</v>
      </c>
      <c r="E1465" s="24" t="s">
        <v>74</v>
      </c>
    </row>
    <row r="1466" spans="1:5" ht="27">
      <c r="A1466" s="25" t="s">
        <v>190</v>
      </c>
      <c r="B1466" s="24" t="s">
        <v>1053</v>
      </c>
      <c r="C1466" s="49">
        <v>898000</v>
      </c>
      <c r="D1466" s="25" t="s">
        <v>1002</v>
      </c>
      <c r="E1466" s="24" t="s">
        <v>74</v>
      </c>
    </row>
    <row r="1467" spans="1:5" ht="27">
      <c r="A1467" s="26" t="s">
        <v>190</v>
      </c>
      <c r="B1467" s="27" t="s">
        <v>120</v>
      </c>
      <c r="C1467" s="50">
        <v>118900</v>
      </c>
      <c r="D1467" s="26" t="s">
        <v>946</v>
      </c>
      <c r="E1467" s="27" t="s">
        <v>74</v>
      </c>
    </row>
    <row r="1468" spans="1:5" ht="27">
      <c r="A1468" s="26" t="s">
        <v>1167</v>
      </c>
      <c r="B1468" s="27" t="s">
        <v>384</v>
      </c>
      <c r="C1468" s="50">
        <v>5000</v>
      </c>
      <c r="D1468" s="26" t="s">
        <v>1168</v>
      </c>
      <c r="E1468" s="27" t="s">
        <v>74</v>
      </c>
    </row>
    <row r="1469" spans="1:5" ht="27">
      <c r="A1469" s="26" t="s">
        <v>1167</v>
      </c>
      <c r="B1469" s="27" t="s">
        <v>115</v>
      </c>
      <c r="C1469" s="50">
        <v>988000</v>
      </c>
      <c r="D1469" s="26" t="s">
        <v>1002</v>
      </c>
      <c r="E1469" s="27" t="s">
        <v>74</v>
      </c>
    </row>
    <row r="1470" spans="1:5" ht="27">
      <c r="A1470" s="26" t="s">
        <v>1167</v>
      </c>
      <c r="B1470" s="27" t="s">
        <v>384</v>
      </c>
      <c r="C1470" s="50">
        <v>8000</v>
      </c>
      <c r="D1470" s="26" t="s">
        <v>1169</v>
      </c>
      <c r="E1470" s="27" t="s">
        <v>74</v>
      </c>
    </row>
    <row r="1471" spans="1:5" ht="27">
      <c r="A1471" s="25" t="s">
        <v>1167</v>
      </c>
      <c r="B1471" s="24" t="s">
        <v>464</v>
      </c>
      <c r="C1471" s="49">
        <v>10000</v>
      </c>
      <c r="D1471" s="25" t="s">
        <v>2855</v>
      </c>
      <c r="E1471" s="24" t="s">
        <v>74</v>
      </c>
    </row>
    <row r="1472" spans="1:5" ht="27">
      <c r="A1472" s="25" t="s">
        <v>1167</v>
      </c>
      <c r="B1472" s="24" t="s">
        <v>464</v>
      </c>
      <c r="C1472" s="49">
        <v>10000</v>
      </c>
      <c r="D1472" s="25" t="s">
        <v>2856</v>
      </c>
      <c r="E1472" s="24" t="s">
        <v>74</v>
      </c>
    </row>
    <row r="1473" spans="1:5" ht="27">
      <c r="A1473" s="25" t="s">
        <v>1167</v>
      </c>
      <c r="B1473" s="24" t="s">
        <v>464</v>
      </c>
      <c r="C1473" s="49">
        <v>10000</v>
      </c>
      <c r="D1473" s="25" t="s">
        <v>2857</v>
      </c>
      <c r="E1473" s="24" t="s">
        <v>74</v>
      </c>
    </row>
    <row r="1474" spans="1:5" ht="27">
      <c r="A1474" s="10" t="s">
        <v>1167</v>
      </c>
      <c r="B1474" s="11" t="s">
        <v>120</v>
      </c>
      <c r="C1474" s="16">
        <v>118900</v>
      </c>
      <c r="D1474" s="10" t="s">
        <v>946</v>
      </c>
      <c r="E1474" s="11" t="s">
        <v>74</v>
      </c>
    </row>
    <row r="1475" spans="1:5" ht="27">
      <c r="A1475" s="26" t="s">
        <v>1167</v>
      </c>
      <c r="B1475" s="27" t="s">
        <v>384</v>
      </c>
      <c r="C1475" s="50">
        <v>8000</v>
      </c>
      <c r="D1475" s="26" t="s">
        <v>1170</v>
      </c>
      <c r="E1475" s="27" t="s">
        <v>74</v>
      </c>
    </row>
    <row r="1476" spans="1:5" ht="27">
      <c r="A1476" s="25" t="s">
        <v>1171</v>
      </c>
      <c r="B1476" s="24" t="s">
        <v>1172</v>
      </c>
      <c r="C1476" s="49">
        <v>8000</v>
      </c>
      <c r="D1476" s="25" t="s">
        <v>1173</v>
      </c>
      <c r="E1476" s="24" t="s">
        <v>74</v>
      </c>
    </row>
    <row r="1477" spans="1:5" ht="27">
      <c r="A1477" s="25" t="s">
        <v>1174</v>
      </c>
      <c r="B1477" s="24" t="s">
        <v>1053</v>
      </c>
      <c r="C1477" s="49">
        <v>894000</v>
      </c>
      <c r="D1477" s="25" t="s">
        <v>1002</v>
      </c>
      <c r="E1477" s="24" t="s">
        <v>74</v>
      </c>
    </row>
    <row r="1478" spans="1:5" ht="27">
      <c r="A1478" s="26" t="s">
        <v>1174</v>
      </c>
      <c r="B1478" s="27" t="s">
        <v>120</v>
      </c>
      <c r="C1478" s="50">
        <v>118900</v>
      </c>
      <c r="D1478" s="26" t="s">
        <v>946</v>
      </c>
      <c r="E1478" s="27" t="s">
        <v>74</v>
      </c>
    </row>
    <row r="1479" spans="1:5" ht="27">
      <c r="A1479" s="25" t="s">
        <v>1174</v>
      </c>
      <c r="B1479" s="24" t="s">
        <v>121</v>
      </c>
      <c r="C1479" s="49">
        <v>70000</v>
      </c>
      <c r="D1479" s="25" t="s">
        <v>1175</v>
      </c>
      <c r="E1479" s="24" t="s">
        <v>74</v>
      </c>
    </row>
    <row r="1480" spans="1:5" ht="27">
      <c r="A1480" s="25" t="s">
        <v>1176</v>
      </c>
      <c r="B1480" s="24" t="s">
        <v>377</v>
      </c>
      <c r="C1480" s="49">
        <v>40000</v>
      </c>
      <c r="D1480" s="25" t="s">
        <v>2858</v>
      </c>
      <c r="E1480" s="24" t="s">
        <v>74</v>
      </c>
    </row>
    <row r="1481" spans="1:5" ht="27">
      <c r="A1481" s="10" t="s">
        <v>1176</v>
      </c>
      <c r="B1481" s="11" t="s">
        <v>1177</v>
      </c>
      <c r="C1481" s="16">
        <v>118900</v>
      </c>
      <c r="D1481" s="10" t="s">
        <v>946</v>
      </c>
      <c r="E1481" s="11" t="s">
        <v>74</v>
      </c>
    </row>
    <row r="1482" spans="1:5" ht="27">
      <c r="A1482" s="25" t="s">
        <v>1178</v>
      </c>
      <c r="B1482" s="24" t="s">
        <v>1053</v>
      </c>
      <c r="C1482" s="49">
        <v>898000</v>
      </c>
      <c r="D1482" s="25" t="s">
        <v>1002</v>
      </c>
      <c r="E1482" s="24" t="s">
        <v>74</v>
      </c>
    </row>
    <row r="1483" spans="1:5" ht="27">
      <c r="A1483" s="26" t="s">
        <v>1178</v>
      </c>
      <c r="B1483" s="27" t="s">
        <v>120</v>
      </c>
      <c r="C1483" s="50">
        <v>118900</v>
      </c>
      <c r="D1483" s="26" t="s">
        <v>946</v>
      </c>
      <c r="E1483" s="27" t="s">
        <v>74</v>
      </c>
    </row>
    <row r="1484" spans="1:5" ht="27">
      <c r="A1484" s="25" t="s">
        <v>1179</v>
      </c>
      <c r="B1484" s="24" t="s">
        <v>1172</v>
      </c>
      <c r="C1484" s="49">
        <v>1195000</v>
      </c>
      <c r="D1484" s="25" t="s">
        <v>2859</v>
      </c>
      <c r="E1484" s="24" t="s">
        <v>74</v>
      </c>
    </row>
    <row r="1485" spans="1:5" ht="27">
      <c r="A1485" s="25" t="s">
        <v>1180</v>
      </c>
      <c r="B1485" s="24" t="s">
        <v>553</v>
      </c>
      <c r="C1485" s="49">
        <v>130000</v>
      </c>
      <c r="D1485" s="25" t="s">
        <v>1181</v>
      </c>
      <c r="E1485" s="24" t="s">
        <v>74</v>
      </c>
    </row>
    <row r="1486" spans="1:5" ht="27">
      <c r="A1486" s="25" t="s">
        <v>1182</v>
      </c>
      <c r="B1486" s="24" t="s">
        <v>394</v>
      </c>
      <c r="C1486" s="49">
        <v>114800</v>
      </c>
      <c r="D1486" s="25" t="s">
        <v>946</v>
      </c>
      <c r="E1486" s="24" t="s">
        <v>74</v>
      </c>
    </row>
    <row r="1487" spans="1:5" ht="27">
      <c r="A1487" s="25" t="s">
        <v>1183</v>
      </c>
      <c r="B1487" s="24" t="s">
        <v>115</v>
      </c>
      <c r="C1487" s="49">
        <v>114800</v>
      </c>
      <c r="D1487" s="25" t="s">
        <v>946</v>
      </c>
      <c r="E1487" s="24" t="s">
        <v>74</v>
      </c>
    </row>
    <row r="1488" spans="1:5" ht="27">
      <c r="A1488" s="25" t="s">
        <v>1183</v>
      </c>
      <c r="B1488" s="24" t="s">
        <v>610</v>
      </c>
      <c r="C1488" s="49">
        <v>114800</v>
      </c>
      <c r="D1488" s="25" t="s">
        <v>946</v>
      </c>
      <c r="E1488" s="24" t="s">
        <v>74</v>
      </c>
    </row>
    <row r="1489" spans="1:5" ht="27">
      <c r="A1489" s="25" t="s">
        <v>463</v>
      </c>
      <c r="B1489" s="24" t="s">
        <v>1172</v>
      </c>
      <c r="C1489" s="49">
        <v>10000</v>
      </c>
      <c r="D1489" s="25" t="s">
        <v>1184</v>
      </c>
      <c r="E1489" s="24" t="s">
        <v>74</v>
      </c>
    </row>
    <row r="1490" spans="1:5" ht="27">
      <c r="A1490" s="10" t="s">
        <v>1185</v>
      </c>
      <c r="B1490" s="11" t="s">
        <v>1177</v>
      </c>
      <c r="C1490" s="16">
        <v>118900</v>
      </c>
      <c r="D1490" s="10" t="s">
        <v>946</v>
      </c>
      <c r="E1490" s="11" t="s">
        <v>74</v>
      </c>
    </row>
    <row r="1491" spans="1:5" ht="27">
      <c r="A1491" s="25" t="s">
        <v>1186</v>
      </c>
      <c r="B1491" s="24" t="s">
        <v>643</v>
      </c>
      <c r="C1491" s="49">
        <v>55000</v>
      </c>
      <c r="D1491" s="25" t="s">
        <v>1187</v>
      </c>
      <c r="E1491" s="24" t="s">
        <v>74</v>
      </c>
    </row>
    <row r="1492" spans="1:5" ht="27">
      <c r="A1492" s="25" t="s">
        <v>1188</v>
      </c>
      <c r="B1492" s="24" t="s">
        <v>110</v>
      </c>
      <c r="C1492" s="49">
        <v>70000</v>
      </c>
      <c r="D1492" s="25" t="s">
        <v>1189</v>
      </c>
      <c r="E1492" s="24" t="s">
        <v>74</v>
      </c>
    </row>
    <row r="1493" spans="1:5" ht="27">
      <c r="A1493" s="26" t="s">
        <v>1190</v>
      </c>
      <c r="B1493" s="27" t="s">
        <v>120</v>
      </c>
      <c r="C1493" s="50">
        <v>118900</v>
      </c>
      <c r="D1493" s="26" t="s">
        <v>946</v>
      </c>
      <c r="E1493" s="27" t="s">
        <v>74</v>
      </c>
    </row>
    <row r="1494" spans="1:5" ht="41.25">
      <c r="A1494" s="25" t="s">
        <v>2820</v>
      </c>
      <c r="B1494" s="24" t="s">
        <v>1172</v>
      </c>
      <c r="C1494" s="49">
        <v>427000</v>
      </c>
      <c r="D1494" s="25" t="s">
        <v>2853</v>
      </c>
      <c r="E1494" s="24" t="s">
        <v>74</v>
      </c>
    </row>
    <row r="1495" spans="1:5" ht="27">
      <c r="A1495" s="25" t="s">
        <v>1191</v>
      </c>
      <c r="B1495" s="24" t="s">
        <v>433</v>
      </c>
      <c r="C1495" s="49">
        <v>35000</v>
      </c>
      <c r="D1495" s="25" t="s">
        <v>1192</v>
      </c>
      <c r="E1495" s="24" t="s">
        <v>74</v>
      </c>
    </row>
    <row r="1496" spans="1:5" ht="27">
      <c r="A1496" s="25" t="s">
        <v>1191</v>
      </c>
      <c r="B1496" s="24" t="s">
        <v>424</v>
      </c>
      <c r="C1496" s="49">
        <v>8000</v>
      </c>
      <c r="D1496" s="25" t="s">
        <v>1193</v>
      </c>
      <c r="E1496" s="24" t="s">
        <v>74</v>
      </c>
    </row>
    <row r="1497" spans="1:5" ht="27">
      <c r="A1497" s="25" t="s">
        <v>1194</v>
      </c>
      <c r="B1497" s="24" t="s">
        <v>115</v>
      </c>
      <c r="C1497" s="49">
        <v>118900</v>
      </c>
      <c r="D1497" s="25" t="s">
        <v>946</v>
      </c>
      <c r="E1497" s="24" t="s">
        <v>74</v>
      </c>
    </row>
    <row r="1498" spans="1:5" ht="27">
      <c r="A1498" s="25" t="s">
        <v>1195</v>
      </c>
      <c r="B1498" s="24" t="s">
        <v>643</v>
      </c>
      <c r="C1498" s="49">
        <v>80000</v>
      </c>
      <c r="D1498" s="25" t="s">
        <v>1196</v>
      </c>
      <c r="E1498" s="24" t="s">
        <v>74</v>
      </c>
    </row>
    <row r="1499" spans="1:5" ht="27">
      <c r="A1499" s="25" t="s">
        <v>1197</v>
      </c>
      <c r="B1499" s="24" t="s">
        <v>1198</v>
      </c>
      <c r="C1499" s="49">
        <v>20000</v>
      </c>
      <c r="D1499" s="25" t="s">
        <v>1199</v>
      </c>
      <c r="E1499" s="24" t="s">
        <v>74</v>
      </c>
    </row>
    <row r="1500" spans="1:5" ht="27">
      <c r="A1500" s="25" t="s">
        <v>1197</v>
      </c>
      <c r="B1500" s="24" t="s">
        <v>1198</v>
      </c>
      <c r="C1500" s="49">
        <v>25000</v>
      </c>
      <c r="D1500" s="25" t="s">
        <v>1200</v>
      </c>
      <c r="E1500" s="24" t="s">
        <v>74</v>
      </c>
    </row>
    <row r="1501" spans="1:5" ht="27">
      <c r="A1501" s="25" t="s">
        <v>1197</v>
      </c>
      <c r="B1501" s="24" t="s">
        <v>1198</v>
      </c>
      <c r="C1501" s="49">
        <v>25000</v>
      </c>
      <c r="D1501" s="25" t="s">
        <v>1201</v>
      </c>
      <c r="E1501" s="24" t="s">
        <v>74</v>
      </c>
    </row>
    <row r="1502" spans="1:5" ht="27">
      <c r="A1502" s="25" t="s">
        <v>1197</v>
      </c>
      <c r="B1502" s="24" t="s">
        <v>1198</v>
      </c>
      <c r="C1502" s="49">
        <v>20000</v>
      </c>
      <c r="D1502" s="25" t="s">
        <v>1202</v>
      </c>
      <c r="E1502" s="24" t="s">
        <v>74</v>
      </c>
    </row>
    <row r="1503" spans="1:5" ht="27">
      <c r="A1503" s="25" t="s">
        <v>1197</v>
      </c>
      <c r="B1503" s="24" t="s">
        <v>1198</v>
      </c>
      <c r="C1503" s="49">
        <v>40000</v>
      </c>
      <c r="D1503" s="25" t="s">
        <v>1203</v>
      </c>
      <c r="E1503" s="24" t="s">
        <v>74</v>
      </c>
    </row>
    <row r="1504" spans="1:5" ht="27">
      <c r="A1504" s="25" t="s">
        <v>1197</v>
      </c>
      <c r="B1504" s="24" t="s">
        <v>110</v>
      </c>
      <c r="C1504" s="49">
        <v>40000</v>
      </c>
      <c r="D1504" s="25" t="s">
        <v>1204</v>
      </c>
      <c r="E1504" s="24" t="s">
        <v>74</v>
      </c>
    </row>
    <row r="1505" spans="1:5" ht="27">
      <c r="A1505" s="25" t="s">
        <v>1205</v>
      </c>
      <c r="B1505" s="24" t="s">
        <v>373</v>
      </c>
      <c r="C1505" s="49">
        <v>13000</v>
      </c>
      <c r="D1505" s="25" t="s">
        <v>1206</v>
      </c>
      <c r="E1505" s="24" t="s">
        <v>74</v>
      </c>
    </row>
    <row r="1506" spans="1:5" ht="27">
      <c r="A1506" s="26" t="s">
        <v>1207</v>
      </c>
      <c r="B1506" s="27" t="s">
        <v>532</v>
      </c>
      <c r="C1506" s="50">
        <v>873000</v>
      </c>
      <c r="D1506" s="26" t="s">
        <v>1002</v>
      </c>
      <c r="E1506" s="27" t="s">
        <v>74</v>
      </c>
    </row>
    <row r="1507" spans="1:5" ht="110.25">
      <c r="A1507" s="26" t="s">
        <v>1207</v>
      </c>
      <c r="B1507" s="27" t="s">
        <v>553</v>
      </c>
      <c r="C1507" s="50">
        <v>140000</v>
      </c>
      <c r="D1507" s="26" t="s">
        <v>2860</v>
      </c>
      <c r="E1507" s="27" t="s">
        <v>74</v>
      </c>
    </row>
    <row r="1508" spans="1:5" ht="27">
      <c r="A1508" s="26" t="s">
        <v>1207</v>
      </c>
      <c r="B1508" s="27" t="s">
        <v>1208</v>
      </c>
      <c r="C1508" s="50">
        <v>118900</v>
      </c>
      <c r="D1508" s="26" t="s">
        <v>2861</v>
      </c>
      <c r="E1508" s="27" t="s">
        <v>74</v>
      </c>
    </row>
    <row r="1509" spans="1:5" ht="27">
      <c r="A1509" s="26" t="s">
        <v>1207</v>
      </c>
      <c r="B1509" s="27" t="s">
        <v>1208</v>
      </c>
      <c r="C1509" s="50">
        <v>118900</v>
      </c>
      <c r="D1509" s="26" t="s">
        <v>2862</v>
      </c>
      <c r="E1509" s="27" t="s">
        <v>74</v>
      </c>
    </row>
    <row r="1510" spans="1:5" ht="27">
      <c r="A1510" s="25" t="s">
        <v>1209</v>
      </c>
      <c r="B1510" s="24" t="s">
        <v>538</v>
      </c>
      <c r="C1510" s="49">
        <v>5000</v>
      </c>
      <c r="D1510" s="25" t="s">
        <v>1210</v>
      </c>
      <c r="E1510" s="24" t="s">
        <v>74</v>
      </c>
    </row>
    <row r="1511" spans="1:5" ht="27">
      <c r="A1511" s="25" t="s">
        <v>1209</v>
      </c>
      <c r="B1511" s="24" t="s">
        <v>538</v>
      </c>
      <c r="C1511" s="49">
        <v>5000</v>
      </c>
      <c r="D1511" s="25" t="s">
        <v>1211</v>
      </c>
      <c r="E1511" s="24" t="s">
        <v>74</v>
      </c>
    </row>
    <row r="1512" spans="1:5" ht="27">
      <c r="A1512" s="29" t="s">
        <v>1209</v>
      </c>
      <c r="B1512" s="30" t="s">
        <v>538</v>
      </c>
      <c r="C1512" s="51">
        <v>5000</v>
      </c>
      <c r="D1512" s="29" t="s">
        <v>1212</v>
      </c>
      <c r="E1512" s="57" t="s">
        <v>74</v>
      </c>
    </row>
    <row r="1513" spans="1:5" ht="27">
      <c r="A1513" s="29" t="s">
        <v>1209</v>
      </c>
      <c r="B1513" s="30" t="s">
        <v>459</v>
      </c>
      <c r="C1513" s="51">
        <v>143900</v>
      </c>
      <c r="D1513" s="29" t="s">
        <v>1060</v>
      </c>
      <c r="E1513" s="57" t="s">
        <v>74</v>
      </c>
    </row>
    <row r="1514" spans="1:5" ht="27">
      <c r="A1514" s="29" t="s">
        <v>1213</v>
      </c>
      <c r="B1514" s="30" t="s">
        <v>643</v>
      </c>
      <c r="C1514" s="51">
        <v>613000</v>
      </c>
      <c r="D1514" s="29" t="s">
        <v>1214</v>
      </c>
      <c r="E1514" s="57" t="s">
        <v>74</v>
      </c>
    </row>
    <row r="1515" spans="1:5" ht="27">
      <c r="A1515" s="31" t="s">
        <v>1215</v>
      </c>
      <c r="B1515" s="32" t="s">
        <v>394</v>
      </c>
      <c r="C1515" s="52">
        <v>114800</v>
      </c>
      <c r="D1515" s="31" t="s">
        <v>946</v>
      </c>
      <c r="E1515" s="58" t="s">
        <v>74</v>
      </c>
    </row>
    <row r="1516" spans="1:5" ht="27">
      <c r="A1516" s="29" t="s">
        <v>1216</v>
      </c>
      <c r="B1516" s="30" t="s">
        <v>553</v>
      </c>
      <c r="C1516" s="51">
        <v>120000</v>
      </c>
      <c r="D1516" s="29" t="s">
        <v>1217</v>
      </c>
      <c r="E1516" s="57" t="s">
        <v>74</v>
      </c>
    </row>
    <row r="1517" spans="1:5" ht="27">
      <c r="A1517" s="29" t="s">
        <v>1218</v>
      </c>
      <c r="B1517" s="30" t="s">
        <v>508</v>
      </c>
      <c r="C1517" s="51">
        <v>94000</v>
      </c>
      <c r="D1517" s="29" t="s">
        <v>3024</v>
      </c>
      <c r="E1517" s="57" t="s">
        <v>74</v>
      </c>
    </row>
    <row r="1518" spans="1:5" ht="27">
      <c r="A1518" s="29" t="s">
        <v>1219</v>
      </c>
      <c r="B1518" s="30" t="s">
        <v>115</v>
      </c>
      <c r="C1518" s="51">
        <v>118900</v>
      </c>
      <c r="D1518" s="29" t="s">
        <v>946</v>
      </c>
      <c r="E1518" s="57" t="s">
        <v>74</v>
      </c>
    </row>
    <row r="1519" spans="1:5" ht="82.5">
      <c r="A1519" s="29" t="s">
        <v>1220</v>
      </c>
      <c r="B1519" s="30" t="s">
        <v>80</v>
      </c>
      <c r="C1519" s="51">
        <v>100000</v>
      </c>
      <c r="D1519" s="29" t="s">
        <v>2863</v>
      </c>
      <c r="E1519" s="57" t="s">
        <v>74</v>
      </c>
    </row>
    <row r="1520" spans="1:5" ht="27">
      <c r="A1520" s="29" t="s">
        <v>1221</v>
      </c>
      <c r="B1520" s="30" t="s">
        <v>121</v>
      </c>
      <c r="C1520" s="51">
        <v>100000</v>
      </c>
      <c r="D1520" s="29" t="s">
        <v>1222</v>
      </c>
      <c r="E1520" s="57" t="s">
        <v>74</v>
      </c>
    </row>
    <row r="1521" spans="1:5" ht="27">
      <c r="A1521" s="29" t="s">
        <v>1221</v>
      </c>
      <c r="B1521" s="30" t="s">
        <v>121</v>
      </c>
      <c r="C1521" s="51">
        <v>10000</v>
      </c>
      <c r="D1521" s="29" t="s">
        <v>1223</v>
      </c>
      <c r="E1521" s="57" t="s">
        <v>74</v>
      </c>
    </row>
    <row r="1522" spans="1:5" ht="27">
      <c r="A1522" s="33" t="s">
        <v>1224</v>
      </c>
      <c r="B1522" s="34" t="s">
        <v>1198</v>
      </c>
      <c r="C1522" s="53">
        <v>852000</v>
      </c>
      <c r="D1522" s="33" t="s">
        <v>1002</v>
      </c>
      <c r="E1522" s="59" t="s">
        <v>74</v>
      </c>
    </row>
    <row r="1523" spans="1:5" ht="27">
      <c r="A1523" s="29" t="s">
        <v>1224</v>
      </c>
      <c r="B1523" s="30" t="s">
        <v>115</v>
      </c>
      <c r="C1523" s="51">
        <v>118900</v>
      </c>
      <c r="D1523" s="29" t="s">
        <v>946</v>
      </c>
      <c r="E1523" s="57" t="s">
        <v>74</v>
      </c>
    </row>
    <row r="1524" spans="1:5" ht="27">
      <c r="A1524" s="29" t="s">
        <v>1225</v>
      </c>
      <c r="B1524" s="30" t="s">
        <v>394</v>
      </c>
      <c r="C1524" s="51">
        <v>118900</v>
      </c>
      <c r="D1524" s="29" t="s">
        <v>946</v>
      </c>
      <c r="E1524" s="57" t="s">
        <v>74</v>
      </c>
    </row>
    <row r="1525" spans="1:5" ht="15.75">
      <c r="A1525" s="29" t="s">
        <v>1226</v>
      </c>
      <c r="B1525" s="30" t="s">
        <v>115</v>
      </c>
      <c r="C1525" s="51">
        <v>118900</v>
      </c>
      <c r="D1525" s="29" t="s">
        <v>2864</v>
      </c>
      <c r="E1525" s="57" t="s">
        <v>74</v>
      </c>
    </row>
    <row r="1526" spans="1:5" ht="15.75">
      <c r="A1526" s="29" t="s">
        <v>1226</v>
      </c>
      <c r="B1526" s="30" t="s">
        <v>115</v>
      </c>
      <c r="C1526" s="51">
        <v>114800</v>
      </c>
      <c r="D1526" s="29" t="s">
        <v>2865</v>
      </c>
      <c r="E1526" s="57" t="s">
        <v>74</v>
      </c>
    </row>
    <row r="1527" spans="1:5" ht="15.75">
      <c r="A1527" s="29" t="s">
        <v>1227</v>
      </c>
      <c r="B1527" s="30" t="s">
        <v>1097</v>
      </c>
      <c r="C1527" s="51">
        <v>18000</v>
      </c>
      <c r="D1527" s="29" t="s">
        <v>1228</v>
      </c>
      <c r="E1527" s="57" t="s">
        <v>74</v>
      </c>
    </row>
    <row r="1528" spans="1:5" ht="15.75">
      <c r="A1528" s="29" t="s">
        <v>1227</v>
      </c>
      <c r="B1528" s="30" t="s">
        <v>1097</v>
      </c>
      <c r="C1528" s="51">
        <v>8000</v>
      </c>
      <c r="D1528" s="29" t="s">
        <v>1229</v>
      </c>
      <c r="E1528" s="57" t="s">
        <v>74</v>
      </c>
    </row>
    <row r="1529" spans="1:5" ht="27">
      <c r="A1529" s="29" t="s">
        <v>1227</v>
      </c>
      <c r="B1529" s="30" t="s">
        <v>1097</v>
      </c>
      <c r="C1529" s="51">
        <v>12000</v>
      </c>
      <c r="D1529" s="29" t="s">
        <v>1230</v>
      </c>
      <c r="E1529" s="57" t="s">
        <v>74</v>
      </c>
    </row>
    <row r="1530" spans="1:5" ht="27">
      <c r="A1530" s="31" t="s">
        <v>1231</v>
      </c>
      <c r="B1530" s="32" t="s">
        <v>120</v>
      </c>
      <c r="C1530" s="52">
        <v>8000</v>
      </c>
      <c r="D1530" s="31" t="s">
        <v>1232</v>
      </c>
      <c r="E1530" s="58" t="s">
        <v>74</v>
      </c>
    </row>
    <row r="1531" spans="1:5" ht="27">
      <c r="A1531" s="31" t="s">
        <v>1231</v>
      </c>
      <c r="B1531" s="32" t="s">
        <v>120</v>
      </c>
      <c r="C1531" s="52">
        <v>10000</v>
      </c>
      <c r="D1531" s="31" t="s">
        <v>1233</v>
      </c>
      <c r="E1531" s="58" t="s">
        <v>74</v>
      </c>
    </row>
    <row r="1532" spans="1:5" ht="27">
      <c r="A1532" s="31" t="s">
        <v>1231</v>
      </c>
      <c r="B1532" s="32" t="s">
        <v>120</v>
      </c>
      <c r="C1532" s="52">
        <v>118900</v>
      </c>
      <c r="D1532" s="31" t="s">
        <v>946</v>
      </c>
      <c r="E1532" s="58" t="s">
        <v>74</v>
      </c>
    </row>
    <row r="1533" spans="1:5" ht="27">
      <c r="A1533" s="31" t="s">
        <v>1231</v>
      </c>
      <c r="B1533" s="32" t="s">
        <v>120</v>
      </c>
      <c r="C1533" s="52">
        <v>8000</v>
      </c>
      <c r="D1533" s="31" t="s">
        <v>1234</v>
      </c>
      <c r="E1533" s="58" t="s">
        <v>74</v>
      </c>
    </row>
    <row r="1534" spans="1:5" ht="27">
      <c r="A1534" s="29" t="s">
        <v>1235</v>
      </c>
      <c r="B1534" s="30" t="s">
        <v>418</v>
      </c>
      <c r="C1534" s="51">
        <v>380160</v>
      </c>
      <c r="D1534" s="29" t="s">
        <v>1236</v>
      </c>
      <c r="E1534" s="57" t="s">
        <v>83</v>
      </c>
    </row>
    <row r="1535" spans="1:5" ht="27">
      <c r="A1535" s="29" t="s">
        <v>1237</v>
      </c>
      <c r="B1535" s="30" t="s">
        <v>1097</v>
      </c>
      <c r="C1535" s="51">
        <v>20000</v>
      </c>
      <c r="D1535" s="29" t="s">
        <v>1238</v>
      </c>
      <c r="E1535" s="57" t="s">
        <v>83</v>
      </c>
    </row>
    <row r="1536" spans="1:5" ht="27">
      <c r="A1536" s="33" t="s">
        <v>1239</v>
      </c>
      <c r="B1536" s="34" t="s">
        <v>508</v>
      </c>
      <c r="C1536" s="53">
        <v>135000</v>
      </c>
      <c r="D1536" s="33" t="s">
        <v>1162</v>
      </c>
      <c r="E1536" s="59" t="s">
        <v>85</v>
      </c>
    </row>
    <row r="1537" spans="1:5" ht="27">
      <c r="A1537" s="33" t="s">
        <v>1240</v>
      </c>
      <c r="B1537" s="34" t="s">
        <v>508</v>
      </c>
      <c r="C1537" s="53">
        <v>135000</v>
      </c>
      <c r="D1537" s="33" t="s">
        <v>1162</v>
      </c>
      <c r="E1537" s="59" t="s">
        <v>85</v>
      </c>
    </row>
    <row r="1538" spans="1:5" ht="27">
      <c r="A1538" s="29" t="s">
        <v>1241</v>
      </c>
      <c r="B1538" s="30" t="s">
        <v>401</v>
      </c>
      <c r="C1538" s="51">
        <v>10000</v>
      </c>
      <c r="D1538" s="29" t="s">
        <v>1242</v>
      </c>
      <c r="E1538" s="57" t="s">
        <v>85</v>
      </c>
    </row>
    <row r="1539" spans="1:5" ht="27">
      <c r="A1539" s="33" t="s">
        <v>1243</v>
      </c>
      <c r="B1539" s="34" t="s">
        <v>508</v>
      </c>
      <c r="C1539" s="53">
        <v>54000</v>
      </c>
      <c r="D1539" s="33" t="s">
        <v>1162</v>
      </c>
      <c r="E1539" s="59" t="s">
        <v>85</v>
      </c>
    </row>
    <row r="1540" spans="1:5" ht="27">
      <c r="A1540" s="29" t="s">
        <v>1244</v>
      </c>
      <c r="B1540" s="30" t="s">
        <v>433</v>
      </c>
      <c r="C1540" s="51">
        <v>117600</v>
      </c>
      <c r="D1540" s="29" t="s">
        <v>946</v>
      </c>
      <c r="E1540" s="57" t="s">
        <v>85</v>
      </c>
    </row>
    <row r="1541" spans="1:5" ht="27">
      <c r="A1541" s="29" t="s">
        <v>474</v>
      </c>
      <c r="B1541" s="30" t="s">
        <v>532</v>
      </c>
      <c r="C1541" s="51">
        <v>30000</v>
      </c>
      <c r="D1541" s="29" t="s">
        <v>1245</v>
      </c>
      <c r="E1541" s="57" t="s">
        <v>85</v>
      </c>
    </row>
    <row r="1542" spans="1:5" ht="27">
      <c r="A1542" s="31" t="s">
        <v>474</v>
      </c>
      <c r="B1542" s="32" t="s">
        <v>1172</v>
      </c>
      <c r="C1542" s="52">
        <v>15000</v>
      </c>
      <c r="D1542" s="31" t="s">
        <v>1246</v>
      </c>
      <c r="E1542" s="58" t="s">
        <v>85</v>
      </c>
    </row>
    <row r="1543" spans="1:5" ht="27">
      <c r="A1543" s="31" t="s">
        <v>474</v>
      </c>
      <c r="B1543" s="32" t="s">
        <v>1172</v>
      </c>
      <c r="C1543" s="52">
        <v>10000</v>
      </c>
      <c r="D1543" s="31" t="s">
        <v>1247</v>
      </c>
      <c r="E1543" s="58" t="s">
        <v>85</v>
      </c>
    </row>
    <row r="1544" spans="1:5" ht="27">
      <c r="A1544" s="29" t="s">
        <v>1248</v>
      </c>
      <c r="B1544" s="30" t="s">
        <v>459</v>
      </c>
      <c r="C1544" s="51">
        <v>8000</v>
      </c>
      <c r="D1544" s="29" t="s">
        <v>1249</v>
      </c>
      <c r="E1544" s="57" t="s">
        <v>85</v>
      </c>
    </row>
    <row r="1545" spans="1:5" ht="27">
      <c r="A1545" s="31" t="s">
        <v>1248</v>
      </c>
      <c r="B1545" s="32" t="s">
        <v>1172</v>
      </c>
      <c r="C1545" s="52">
        <v>25000</v>
      </c>
      <c r="D1545" s="31" t="s">
        <v>1250</v>
      </c>
      <c r="E1545" s="58" t="s">
        <v>85</v>
      </c>
    </row>
    <row r="1546" spans="1:5" ht="27">
      <c r="A1546" s="31" t="s">
        <v>1248</v>
      </c>
      <c r="B1546" s="32" t="s">
        <v>1172</v>
      </c>
      <c r="C1546" s="52">
        <v>5000</v>
      </c>
      <c r="D1546" s="31" t="s">
        <v>1251</v>
      </c>
      <c r="E1546" s="58" t="s">
        <v>85</v>
      </c>
    </row>
    <row r="1547" spans="1:5" ht="27">
      <c r="A1547" s="31" t="s">
        <v>1248</v>
      </c>
      <c r="B1547" s="32" t="s">
        <v>1172</v>
      </c>
      <c r="C1547" s="52">
        <v>10000</v>
      </c>
      <c r="D1547" s="31" t="s">
        <v>1252</v>
      </c>
      <c r="E1547" s="58" t="s">
        <v>85</v>
      </c>
    </row>
    <row r="1548" spans="1:5" ht="27">
      <c r="A1548" s="31" t="s">
        <v>1248</v>
      </c>
      <c r="B1548" s="32" t="s">
        <v>1172</v>
      </c>
      <c r="C1548" s="52">
        <v>15000</v>
      </c>
      <c r="D1548" s="31" t="s">
        <v>1253</v>
      </c>
      <c r="E1548" s="58" t="s">
        <v>85</v>
      </c>
    </row>
    <row r="1549" spans="1:5" ht="27">
      <c r="A1549" s="31" t="s">
        <v>1248</v>
      </c>
      <c r="B1549" s="32" t="s">
        <v>1172</v>
      </c>
      <c r="C1549" s="52">
        <v>10000</v>
      </c>
      <c r="D1549" s="31" t="s">
        <v>1254</v>
      </c>
      <c r="E1549" s="58" t="s">
        <v>85</v>
      </c>
    </row>
    <row r="1550" spans="1:5" ht="27">
      <c r="A1550" s="29" t="s">
        <v>1255</v>
      </c>
      <c r="B1550" s="30" t="s">
        <v>577</v>
      </c>
      <c r="C1550" s="51">
        <v>1522800</v>
      </c>
      <c r="D1550" s="29" t="s">
        <v>1256</v>
      </c>
      <c r="E1550" s="57" t="s">
        <v>85</v>
      </c>
    </row>
    <row r="1551" spans="1:5" ht="27">
      <c r="A1551" s="29" t="s">
        <v>1257</v>
      </c>
      <c r="B1551" s="30" t="s">
        <v>433</v>
      </c>
      <c r="C1551" s="51">
        <v>117600</v>
      </c>
      <c r="D1551" s="29" t="s">
        <v>946</v>
      </c>
      <c r="E1551" s="57" t="s">
        <v>85</v>
      </c>
    </row>
    <row r="1552" spans="1:5" ht="41.25">
      <c r="A1552" s="29" t="s">
        <v>1258</v>
      </c>
      <c r="B1552" s="30" t="s">
        <v>577</v>
      </c>
      <c r="C1552" s="51">
        <v>1177200</v>
      </c>
      <c r="D1552" s="29" t="s">
        <v>1256</v>
      </c>
      <c r="E1552" s="57" t="s">
        <v>85</v>
      </c>
    </row>
    <row r="1553" spans="1:5" ht="27">
      <c r="A1553" s="29" t="s">
        <v>1259</v>
      </c>
      <c r="B1553" s="30" t="s">
        <v>464</v>
      </c>
      <c r="C1553" s="51">
        <v>100000</v>
      </c>
      <c r="D1553" s="29" t="s">
        <v>1260</v>
      </c>
      <c r="E1553" s="57" t="s">
        <v>85</v>
      </c>
    </row>
    <row r="1554" spans="1:5" ht="27">
      <c r="A1554" s="29" t="s">
        <v>1259</v>
      </c>
      <c r="B1554" s="30" t="s">
        <v>577</v>
      </c>
      <c r="C1554" s="51">
        <v>1080000</v>
      </c>
      <c r="D1554" s="29" t="s">
        <v>1256</v>
      </c>
      <c r="E1554" s="57" t="s">
        <v>85</v>
      </c>
    </row>
    <row r="1555" spans="1:5" ht="27">
      <c r="A1555" s="29" t="s">
        <v>1259</v>
      </c>
      <c r="B1555" s="30" t="s">
        <v>121</v>
      </c>
      <c r="C1555" s="51">
        <v>420000</v>
      </c>
      <c r="D1555" s="29" t="s">
        <v>1261</v>
      </c>
      <c r="E1555" s="57" t="s">
        <v>85</v>
      </c>
    </row>
    <row r="1556" spans="1:5" ht="27">
      <c r="A1556" s="31" t="s">
        <v>1262</v>
      </c>
      <c r="B1556" s="32" t="s">
        <v>1172</v>
      </c>
      <c r="C1556" s="52">
        <v>25000</v>
      </c>
      <c r="D1556" s="31" t="s">
        <v>1263</v>
      </c>
      <c r="E1556" s="58" t="s">
        <v>85</v>
      </c>
    </row>
    <row r="1557" spans="1:5" ht="27">
      <c r="A1557" s="33" t="s">
        <v>1264</v>
      </c>
      <c r="B1557" s="34" t="s">
        <v>508</v>
      </c>
      <c r="C1557" s="53">
        <v>30000</v>
      </c>
      <c r="D1557" s="33" t="s">
        <v>1162</v>
      </c>
      <c r="E1557" s="59" t="s">
        <v>85</v>
      </c>
    </row>
    <row r="1558" spans="1:5" ht="27">
      <c r="A1558" s="29" t="s">
        <v>1265</v>
      </c>
      <c r="B1558" s="30" t="s">
        <v>526</v>
      </c>
      <c r="C1558" s="51">
        <v>1173550</v>
      </c>
      <c r="D1558" s="29" t="s">
        <v>1266</v>
      </c>
      <c r="E1558" s="57" t="s">
        <v>81</v>
      </c>
    </row>
    <row r="1559" spans="1:5" ht="27">
      <c r="A1559" s="29" t="s">
        <v>1267</v>
      </c>
      <c r="B1559" s="30" t="s">
        <v>526</v>
      </c>
      <c r="C1559" s="51">
        <v>1474600</v>
      </c>
      <c r="D1559" s="29" t="s">
        <v>1268</v>
      </c>
      <c r="E1559" s="57" t="s">
        <v>81</v>
      </c>
    </row>
    <row r="1560" spans="1:5" ht="27">
      <c r="A1560" s="29" t="s">
        <v>1269</v>
      </c>
      <c r="B1560" s="30" t="s">
        <v>526</v>
      </c>
      <c r="C1560" s="51">
        <v>1614700</v>
      </c>
      <c r="D1560" s="29" t="s">
        <v>1270</v>
      </c>
      <c r="E1560" s="57" t="s">
        <v>81</v>
      </c>
    </row>
    <row r="1561" spans="1:5" ht="27">
      <c r="A1561" s="29" t="s">
        <v>1271</v>
      </c>
      <c r="B1561" s="30" t="s">
        <v>526</v>
      </c>
      <c r="C1561" s="51">
        <v>1410590</v>
      </c>
      <c r="D1561" s="29" t="s">
        <v>1272</v>
      </c>
      <c r="E1561" s="57" t="s">
        <v>81</v>
      </c>
    </row>
    <row r="1562" spans="1:5" ht="27">
      <c r="A1562" s="29" t="s">
        <v>1271</v>
      </c>
      <c r="B1562" s="30" t="s">
        <v>526</v>
      </c>
      <c r="C1562" s="51">
        <v>1938600</v>
      </c>
      <c r="D1562" s="29" t="s">
        <v>1273</v>
      </c>
      <c r="E1562" s="57" t="s">
        <v>81</v>
      </c>
    </row>
    <row r="1563" spans="1:5" ht="27">
      <c r="A1563" s="29" t="s">
        <v>1271</v>
      </c>
      <c r="B1563" s="30" t="s">
        <v>526</v>
      </c>
      <c r="C1563" s="51">
        <v>1276880</v>
      </c>
      <c r="D1563" s="29" t="s">
        <v>1274</v>
      </c>
      <c r="E1563" s="57" t="s">
        <v>81</v>
      </c>
    </row>
    <row r="1564" spans="1:5" ht="27">
      <c r="A1564" s="29" t="s">
        <v>1275</v>
      </c>
      <c r="B1564" s="30" t="s">
        <v>998</v>
      </c>
      <c r="C1564" s="51">
        <v>70000</v>
      </c>
      <c r="D1564" s="29" t="s">
        <v>1276</v>
      </c>
      <c r="E1564" s="57" t="s">
        <v>81</v>
      </c>
    </row>
    <row r="1565" spans="1:5" ht="27">
      <c r="A1565" s="29" t="s">
        <v>1277</v>
      </c>
      <c r="B1565" s="30" t="s">
        <v>526</v>
      </c>
      <c r="C1565" s="51">
        <v>1881900</v>
      </c>
      <c r="D1565" s="29" t="s">
        <v>1278</v>
      </c>
      <c r="E1565" s="57" t="s">
        <v>81</v>
      </c>
    </row>
    <row r="1566" spans="1:5" ht="27">
      <c r="A1566" s="29" t="s">
        <v>1279</v>
      </c>
      <c r="B1566" s="30" t="s">
        <v>1097</v>
      </c>
      <c r="C1566" s="51">
        <v>1082400</v>
      </c>
      <c r="D1566" s="29" t="s">
        <v>1280</v>
      </c>
      <c r="E1566" s="57" t="s">
        <v>86</v>
      </c>
    </row>
    <row r="1567" spans="1:5" ht="27">
      <c r="A1567" s="29" t="s">
        <v>1281</v>
      </c>
      <c r="B1567" s="30" t="s">
        <v>1097</v>
      </c>
      <c r="C1567" s="51">
        <v>895400</v>
      </c>
      <c r="D1567" s="29" t="s">
        <v>1282</v>
      </c>
      <c r="E1567" s="57" t="s">
        <v>86</v>
      </c>
    </row>
    <row r="1568" spans="1:5" ht="27">
      <c r="A1568" s="29" t="s">
        <v>1283</v>
      </c>
      <c r="B1568" s="30" t="s">
        <v>1053</v>
      </c>
      <c r="C1568" s="51">
        <v>118900</v>
      </c>
      <c r="D1568" s="29" t="s">
        <v>946</v>
      </c>
      <c r="E1568" s="57" t="s">
        <v>87</v>
      </c>
    </row>
    <row r="1569" spans="1:5" ht="27">
      <c r="A1569" s="29" t="s">
        <v>1284</v>
      </c>
      <c r="B1569" s="30" t="s">
        <v>449</v>
      </c>
      <c r="C1569" s="51">
        <v>680400</v>
      </c>
      <c r="D1569" s="29" t="s">
        <v>1122</v>
      </c>
      <c r="E1569" s="57" t="s">
        <v>88</v>
      </c>
    </row>
    <row r="1570" spans="1:5" ht="27">
      <c r="A1570" s="29" t="s">
        <v>1284</v>
      </c>
      <c r="B1570" s="30" t="s">
        <v>1285</v>
      </c>
      <c r="C1570" s="51">
        <v>400000</v>
      </c>
      <c r="D1570" s="29" t="s">
        <v>1286</v>
      </c>
      <c r="E1570" s="57" t="s">
        <v>88</v>
      </c>
    </row>
    <row r="1571" spans="1:5" ht="41.25">
      <c r="A1571" s="29" t="s">
        <v>1287</v>
      </c>
      <c r="B1571" s="30" t="s">
        <v>456</v>
      </c>
      <c r="C1571" s="51">
        <v>67000</v>
      </c>
      <c r="D1571" s="29" t="s">
        <v>1288</v>
      </c>
      <c r="E1571" s="57" t="s">
        <v>88</v>
      </c>
    </row>
    <row r="1572" spans="1:5" ht="27">
      <c r="A1572" s="29" t="s">
        <v>1287</v>
      </c>
      <c r="B1572" s="30" t="s">
        <v>102</v>
      </c>
      <c r="C1572" s="51">
        <v>1593250</v>
      </c>
      <c r="D1572" s="29" t="s">
        <v>1289</v>
      </c>
      <c r="E1572" s="57" t="s">
        <v>88</v>
      </c>
    </row>
    <row r="1573" spans="1:5" ht="27">
      <c r="A1573" s="33" t="s">
        <v>1290</v>
      </c>
      <c r="B1573" s="34" t="s">
        <v>368</v>
      </c>
      <c r="C1573" s="53">
        <v>123250</v>
      </c>
      <c r="D1573" s="33" t="s">
        <v>1291</v>
      </c>
      <c r="E1573" s="59" t="s">
        <v>89</v>
      </c>
    </row>
    <row r="1574" spans="1:5" ht="27">
      <c r="A1574" s="33" t="s">
        <v>1290</v>
      </c>
      <c r="B1574" s="34" t="s">
        <v>368</v>
      </c>
      <c r="C1574" s="53">
        <v>123250</v>
      </c>
      <c r="D1574" s="33" t="s">
        <v>1292</v>
      </c>
      <c r="E1574" s="59" t="s">
        <v>89</v>
      </c>
    </row>
    <row r="1575" spans="1:5" ht="27">
      <c r="A1575" s="29" t="s">
        <v>487</v>
      </c>
      <c r="B1575" s="30" t="s">
        <v>377</v>
      </c>
      <c r="C1575" s="51">
        <v>410000</v>
      </c>
      <c r="D1575" s="29" t="s">
        <v>1293</v>
      </c>
      <c r="E1575" s="57" t="s">
        <v>89</v>
      </c>
    </row>
    <row r="1576" spans="1:5" ht="27">
      <c r="A1576" s="29" t="s">
        <v>487</v>
      </c>
      <c r="B1576" s="30" t="s">
        <v>998</v>
      </c>
      <c r="C1576" s="51">
        <v>20000</v>
      </c>
      <c r="D1576" s="29" t="s">
        <v>1294</v>
      </c>
      <c r="E1576" s="57" t="s">
        <v>89</v>
      </c>
    </row>
    <row r="1577" spans="1:5" ht="27">
      <c r="A1577" s="29" t="s">
        <v>487</v>
      </c>
      <c r="B1577" s="30" t="s">
        <v>998</v>
      </c>
      <c r="C1577" s="51">
        <v>55000</v>
      </c>
      <c r="D1577" s="29" t="s">
        <v>1295</v>
      </c>
      <c r="E1577" s="57" t="s">
        <v>89</v>
      </c>
    </row>
    <row r="1578" spans="1:5" ht="27">
      <c r="A1578" s="29" t="s">
        <v>1296</v>
      </c>
      <c r="B1578" s="30" t="s">
        <v>418</v>
      </c>
      <c r="C1578" s="51">
        <v>70000</v>
      </c>
      <c r="D1578" s="29" t="s">
        <v>1297</v>
      </c>
      <c r="E1578" s="57" t="s">
        <v>89</v>
      </c>
    </row>
    <row r="1579" spans="1:5" ht="27">
      <c r="A1579" s="33" t="s">
        <v>1296</v>
      </c>
      <c r="B1579" s="34" t="s">
        <v>368</v>
      </c>
      <c r="C1579" s="53">
        <v>123250</v>
      </c>
      <c r="D1579" s="33" t="s">
        <v>946</v>
      </c>
      <c r="E1579" s="59" t="s">
        <v>89</v>
      </c>
    </row>
    <row r="1580" spans="1:5" ht="15.75">
      <c r="A1580" s="29" t="s">
        <v>1298</v>
      </c>
      <c r="B1580" s="30" t="s">
        <v>112</v>
      </c>
      <c r="C1580" s="51">
        <v>15000</v>
      </c>
      <c r="D1580" s="29" t="s">
        <v>1299</v>
      </c>
      <c r="E1580" s="57" t="s">
        <v>89</v>
      </c>
    </row>
    <row r="1581" spans="1:5" ht="15.75">
      <c r="A1581" s="29" t="s">
        <v>1298</v>
      </c>
      <c r="B1581" s="30" t="s">
        <v>112</v>
      </c>
      <c r="C1581" s="51">
        <v>20000</v>
      </c>
      <c r="D1581" s="29" t="s">
        <v>3025</v>
      </c>
      <c r="E1581" s="57" t="s">
        <v>89</v>
      </c>
    </row>
    <row r="1582" spans="1:5" ht="27">
      <c r="A1582" s="29" t="s">
        <v>1300</v>
      </c>
      <c r="B1582" s="30" t="s">
        <v>112</v>
      </c>
      <c r="C1582" s="51">
        <v>12000</v>
      </c>
      <c r="D1582" s="29" t="s">
        <v>1301</v>
      </c>
      <c r="E1582" s="57" t="s">
        <v>89</v>
      </c>
    </row>
    <row r="1583" spans="1:5" ht="27">
      <c r="A1583" s="31" t="s">
        <v>1302</v>
      </c>
      <c r="B1583" s="32" t="s">
        <v>122</v>
      </c>
      <c r="C1583" s="52">
        <v>48000</v>
      </c>
      <c r="D1583" s="31" t="s">
        <v>1303</v>
      </c>
      <c r="E1583" s="58" t="s">
        <v>89</v>
      </c>
    </row>
    <row r="1584" spans="1:5" ht="27">
      <c r="A1584" s="31" t="s">
        <v>1302</v>
      </c>
      <c r="B1584" s="32" t="s">
        <v>122</v>
      </c>
      <c r="C1584" s="52">
        <v>48000</v>
      </c>
      <c r="D1584" s="31" t="s">
        <v>1304</v>
      </c>
      <c r="E1584" s="58" t="s">
        <v>89</v>
      </c>
    </row>
    <row r="1585" spans="1:5" ht="27">
      <c r="A1585" s="33" t="s">
        <v>1305</v>
      </c>
      <c r="B1585" s="34" t="s">
        <v>1198</v>
      </c>
      <c r="C1585" s="53">
        <v>72000</v>
      </c>
      <c r="D1585" s="33" t="s">
        <v>1162</v>
      </c>
      <c r="E1585" s="59" t="s">
        <v>90</v>
      </c>
    </row>
    <row r="1586" spans="1:5" ht="27">
      <c r="A1586" s="29" t="s">
        <v>495</v>
      </c>
      <c r="B1586" s="30" t="s">
        <v>681</v>
      </c>
      <c r="C1586" s="51">
        <v>200000</v>
      </c>
      <c r="D1586" s="29" t="s">
        <v>1306</v>
      </c>
      <c r="E1586" s="57" t="s">
        <v>90</v>
      </c>
    </row>
    <row r="1587" spans="1:5" ht="27">
      <c r="A1587" s="31" t="s">
        <v>1307</v>
      </c>
      <c r="B1587" s="32" t="s">
        <v>502</v>
      </c>
      <c r="C1587" s="52">
        <v>151800</v>
      </c>
      <c r="D1587" s="31" t="s">
        <v>946</v>
      </c>
      <c r="E1587" s="58" t="s">
        <v>90</v>
      </c>
    </row>
    <row r="1588" spans="1:5" ht="27">
      <c r="A1588" s="29" t="s">
        <v>1308</v>
      </c>
      <c r="B1588" s="30" t="s">
        <v>459</v>
      </c>
      <c r="C1588" s="51">
        <v>146800</v>
      </c>
      <c r="D1588" s="29" t="s">
        <v>1060</v>
      </c>
      <c r="E1588" s="57" t="s">
        <v>90</v>
      </c>
    </row>
    <row r="1589" spans="1:5" ht="27">
      <c r="A1589" s="29" t="s">
        <v>1309</v>
      </c>
      <c r="B1589" s="30" t="s">
        <v>459</v>
      </c>
      <c r="C1589" s="51">
        <v>117600</v>
      </c>
      <c r="D1589" s="29" t="s">
        <v>946</v>
      </c>
      <c r="E1589" s="57" t="s">
        <v>90</v>
      </c>
    </row>
    <row r="1590" spans="1:5" ht="27">
      <c r="A1590" s="29" t="s">
        <v>1310</v>
      </c>
      <c r="B1590" s="30" t="s">
        <v>433</v>
      </c>
      <c r="C1590" s="51">
        <v>4000</v>
      </c>
      <c r="D1590" s="29" t="s">
        <v>1311</v>
      </c>
      <c r="E1590" s="57" t="s">
        <v>90</v>
      </c>
    </row>
    <row r="1591" spans="1:5" ht="27">
      <c r="A1591" s="29" t="s">
        <v>1310</v>
      </c>
      <c r="B1591" s="30" t="s">
        <v>433</v>
      </c>
      <c r="C1591" s="51">
        <v>3000</v>
      </c>
      <c r="D1591" s="29" t="s">
        <v>1312</v>
      </c>
      <c r="E1591" s="57" t="s">
        <v>90</v>
      </c>
    </row>
    <row r="1592" spans="1:5" ht="27">
      <c r="A1592" s="29" t="s">
        <v>1310</v>
      </c>
      <c r="B1592" s="30" t="s">
        <v>433</v>
      </c>
      <c r="C1592" s="51">
        <v>25000</v>
      </c>
      <c r="D1592" s="29" t="s">
        <v>3181</v>
      </c>
      <c r="E1592" s="57" t="s">
        <v>90</v>
      </c>
    </row>
    <row r="1593" spans="1:5" ht="27">
      <c r="A1593" s="29" t="s">
        <v>1313</v>
      </c>
      <c r="B1593" s="30" t="s">
        <v>401</v>
      </c>
      <c r="C1593" s="51">
        <v>130000</v>
      </c>
      <c r="D1593" s="29" t="s">
        <v>1314</v>
      </c>
      <c r="E1593" s="57" t="s">
        <v>90</v>
      </c>
    </row>
    <row r="1594" spans="1:5" ht="27">
      <c r="A1594" s="29" t="s">
        <v>1315</v>
      </c>
      <c r="B1594" s="30" t="s">
        <v>433</v>
      </c>
      <c r="C1594" s="51">
        <v>12000</v>
      </c>
      <c r="D1594" s="29" t="s">
        <v>1316</v>
      </c>
      <c r="E1594" s="57" t="s">
        <v>90</v>
      </c>
    </row>
    <row r="1595" spans="1:5" ht="27">
      <c r="A1595" s="29" t="s">
        <v>1315</v>
      </c>
      <c r="B1595" s="30" t="s">
        <v>433</v>
      </c>
      <c r="C1595" s="51">
        <v>12000</v>
      </c>
      <c r="D1595" s="29" t="s">
        <v>1317</v>
      </c>
      <c r="E1595" s="57" t="s">
        <v>90</v>
      </c>
    </row>
    <row r="1596" spans="1:5" ht="27">
      <c r="A1596" s="29" t="s">
        <v>1315</v>
      </c>
      <c r="B1596" s="30" t="s">
        <v>433</v>
      </c>
      <c r="C1596" s="51">
        <v>18000</v>
      </c>
      <c r="D1596" s="29" t="s">
        <v>3182</v>
      </c>
      <c r="E1596" s="57" t="s">
        <v>90</v>
      </c>
    </row>
    <row r="1597" spans="1:5" ht="27">
      <c r="A1597" s="29" t="s">
        <v>1318</v>
      </c>
      <c r="B1597" s="30" t="s">
        <v>912</v>
      </c>
      <c r="C1597" s="51">
        <v>2894640</v>
      </c>
      <c r="D1597" s="29" t="s">
        <v>1319</v>
      </c>
      <c r="E1597" s="57" t="s">
        <v>90</v>
      </c>
    </row>
    <row r="1598" spans="1:5" ht="27">
      <c r="A1598" s="29" t="s">
        <v>1320</v>
      </c>
      <c r="B1598" s="30" t="s">
        <v>508</v>
      </c>
      <c r="C1598" s="51">
        <v>12000</v>
      </c>
      <c r="D1598" s="29" t="s">
        <v>1321</v>
      </c>
      <c r="E1598" s="57" t="s">
        <v>90</v>
      </c>
    </row>
    <row r="1599" spans="1:5" ht="27">
      <c r="A1599" s="29" t="s">
        <v>1320</v>
      </c>
      <c r="B1599" s="30" t="s">
        <v>508</v>
      </c>
      <c r="C1599" s="51">
        <v>12000</v>
      </c>
      <c r="D1599" s="29" t="s">
        <v>1322</v>
      </c>
      <c r="E1599" s="57" t="s">
        <v>90</v>
      </c>
    </row>
    <row r="1600" spans="1:5" ht="27">
      <c r="A1600" s="29" t="s">
        <v>1320</v>
      </c>
      <c r="B1600" s="30" t="s">
        <v>508</v>
      </c>
      <c r="C1600" s="51">
        <v>12000</v>
      </c>
      <c r="D1600" s="29" t="s">
        <v>1323</v>
      </c>
      <c r="E1600" s="57" t="s">
        <v>90</v>
      </c>
    </row>
    <row r="1601" spans="1:5" ht="27">
      <c r="A1601" s="29" t="s">
        <v>1320</v>
      </c>
      <c r="B1601" s="30" t="s">
        <v>508</v>
      </c>
      <c r="C1601" s="51">
        <v>25000</v>
      </c>
      <c r="D1601" s="29" t="s">
        <v>1324</v>
      </c>
      <c r="E1601" s="57" t="s">
        <v>90</v>
      </c>
    </row>
    <row r="1602" spans="1:5" ht="27">
      <c r="A1602" s="29" t="s">
        <v>1320</v>
      </c>
      <c r="B1602" s="30" t="s">
        <v>508</v>
      </c>
      <c r="C1602" s="51">
        <v>15000</v>
      </c>
      <c r="D1602" s="29" t="s">
        <v>1325</v>
      </c>
      <c r="E1602" s="57" t="s">
        <v>90</v>
      </c>
    </row>
    <row r="1603" spans="1:5" ht="27">
      <c r="A1603" s="29" t="s">
        <v>1326</v>
      </c>
      <c r="B1603" s="30" t="s">
        <v>1053</v>
      </c>
      <c r="C1603" s="51">
        <v>10000</v>
      </c>
      <c r="D1603" s="29" t="s">
        <v>1327</v>
      </c>
      <c r="E1603" s="57" t="s">
        <v>90</v>
      </c>
    </row>
    <row r="1604" spans="1:5" ht="27">
      <c r="A1604" s="29" t="s">
        <v>1326</v>
      </c>
      <c r="B1604" s="30" t="s">
        <v>505</v>
      </c>
      <c r="C1604" s="51">
        <v>10000</v>
      </c>
      <c r="D1604" s="29" t="s">
        <v>1328</v>
      </c>
      <c r="E1604" s="57" t="s">
        <v>90</v>
      </c>
    </row>
    <row r="1605" spans="1:5" ht="27">
      <c r="A1605" s="29" t="s">
        <v>1329</v>
      </c>
      <c r="B1605" s="30" t="s">
        <v>508</v>
      </c>
      <c r="C1605" s="51">
        <v>12000</v>
      </c>
      <c r="D1605" s="29" t="s">
        <v>1330</v>
      </c>
      <c r="E1605" s="57" t="s">
        <v>90</v>
      </c>
    </row>
    <row r="1606" spans="1:5" ht="27">
      <c r="A1606" s="29" t="s">
        <v>1329</v>
      </c>
      <c r="B1606" s="30" t="s">
        <v>508</v>
      </c>
      <c r="C1606" s="51">
        <v>12000</v>
      </c>
      <c r="D1606" s="29" t="s">
        <v>1331</v>
      </c>
      <c r="E1606" s="57" t="s">
        <v>90</v>
      </c>
    </row>
    <row r="1607" spans="1:5" ht="27">
      <c r="A1607" s="29" t="s">
        <v>1329</v>
      </c>
      <c r="B1607" s="30" t="s">
        <v>508</v>
      </c>
      <c r="C1607" s="51">
        <v>4000</v>
      </c>
      <c r="D1607" s="29" t="s">
        <v>1332</v>
      </c>
      <c r="E1607" s="57" t="s">
        <v>90</v>
      </c>
    </row>
    <row r="1608" spans="1:5" ht="27">
      <c r="A1608" s="29" t="s">
        <v>1329</v>
      </c>
      <c r="B1608" s="30" t="s">
        <v>508</v>
      </c>
      <c r="C1608" s="51">
        <v>12000</v>
      </c>
      <c r="D1608" s="29" t="s">
        <v>1333</v>
      </c>
      <c r="E1608" s="57" t="s">
        <v>90</v>
      </c>
    </row>
    <row r="1609" spans="1:5" ht="27">
      <c r="A1609" s="29" t="s">
        <v>1329</v>
      </c>
      <c r="B1609" s="30" t="s">
        <v>508</v>
      </c>
      <c r="C1609" s="51">
        <v>2000</v>
      </c>
      <c r="D1609" s="29" t="s">
        <v>1334</v>
      </c>
      <c r="E1609" s="57" t="s">
        <v>90</v>
      </c>
    </row>
    <row r="1610" spans="1:5" ht="27">
      <c r="A1610" s="29" t="s">
        <v>1329</v>
      </c>
      <c r="B1610" s="30" t="s">
        <v>508</v>
      </c>
      <c r="C1610" s="51">
        <v>2000</v>
      </c>
      <c r="D1610" s="29" t="s">
        <v>1335</v>
      </c>
      <c r="E1610" s="57" t="s">
        <v>90</v>
      </c>
    </row>
    <row r="1611" spans="1:5" ht="27">
      <c r="A1611" s="29" t="s">
        <v>1329</v>
      </c>
      <c r="B1611" s="30" t="s">
        <v>433</v>
      </c>
      <c r="C1611" s="51">
        <v>9600</v>
      </c>
      <c r="D1611" s="29" t="s">
        <v>1336</v>
      </c>
      <c r="E1611" s="57" t="s">
        <v>90</v>
      </c>
    </row>
    <row r="1612" spans="1:5" ht="27">
      <c r="A1612" s="29" t="s">
        <v>1329</v>
      </c>
      <c r="B1612" s="30" t="s">
        <v>508</v>
      </c>
      <c r="C1612" s="51">
        <v>7200</v>
      </c>
      <c r="D1612" s="29" t="s">
        <v>1337</v>
      </c>
      <c r="E1612" s="57" t="s">
        <v>90</v>
      </c>
    </row>
    <row r="1613" spans="1:5" ht="27">
      <c r="A1613" s="29" t="s">
        <v>1338</v>
      </c>
      <c r="B1613" s="30" t="s">
        <v>394</v>
      </c>
      <c r="C1613" s="51">
        <v>121800</v>
      </c>
      <c r="D1613" s="29" t="s">
        <v>946</v>
      </c>
      <c r="E1613" s="57" t="s">
        <v>90</v>
      </c>
    </row>
    <row r="1614" spans="1:5" ht="27">
      <c r="A1614" s="29" t="s">
        <v>1339</v>
      </c>
      <c r="B1614" s="30" t="s">
        <v>508</v>
      </c>
      <c r="C1614" s="51">
        <v>12000</v>
      </c>
      <c r="D1614" s="29" t="s">
        <v>1340</v>
      </c>
      <c r="E1614" s="57" t="s">
        <v>90</v>
      </c>
    </row>
    <row r="1615" spans="1:5" ht="27">
      <c r="A1615" s="29" t="s">
        <v>1339</v>
      </c>
      <c r="B1615" s="30" t="s">
        <v>433</v>
      </c>
      <c r="C1615" s="51">
        <v>12000</v>
      </c>
      <c r="D1615" s="29" t="s">
        <v>1341</v>
      </c>
      <c r="E1615" s="57" t="s">
        <v>90</v>
      </c>
    </row>
    <row r="1616" spans="1:5" ht="27">
      <c r="A1616" s="29" t="s">
        <v>1339</v>
      </c>
      <c r="B1616" s="30" t="s">
        <v>433</v>
      </c>
      <c r="C1616" s="51">
        <v>10000</v>
      </c>
      <c r="D1616" s="29" t="s">
        <v>1342</v>
      </c>
      <c r="E1616" s="57" t="s">
        <v>90</v>
      </c>
    </row>
    <row r="1617" spans="1:5" ht="27">
      <c r="A1617" s="29" t="s">
        <v>1343</v>
      </c>
      <c r="B1617" s="30" t="s">
        <v>508</v>
      </c>
      <c r="C1617" s="51">
        <v>18000</v>
      </c>
      <c r="D1617" s="29" t="s">
        <v>1344</v>
      </c>
      <c r="E1617" s="57" t="s">
        <v>90</v>
      </c>
    </row>
    <row r="1618" spans="1:5" ht="27">
      <c r="A1618" s="29" t="s">
        <v>499</v>
      </c>
      <c r="B1618" s="30" t="s">
        <v>459</v>
      </c>
      <c r="C1618" s="51">
        <v>117600</v>
      </c>
      <c r="D1618" s="29" t="s">
        <v>946</v>
      </c>
      <c r="E1618" s="57" t="s">
        <v>90</v>
      </c>
    </row>
    <row r="1619" spans="1:5" ht="27">
      <c r="A1619" s="29" t="s">
        <v>499</v>
      </c>
      <c r="B1619" s="30" t="s">
        <v>669</v>
      </c>
      <c r="C1619" s="51">
        <v>400000</v>
      </c>
      <c r="D1619" s="29" t="s">
        <v>1345</v>
      </c>
      <c r="E1619" s="57" t="s">
        <v>90</v>
      </c>
    </row>
    <row r="1620" spans="1:5" ht="27">
      <c r="A1620" s="29" t="s">
        <v>1346</v>
      </c>
      <c r="B1620" s="30" t="s">
        <v>433</v>
      </c>
      <c r="C1620" s="51">
        <v>3000</v>
      </c>
      <c r="D1620" s="29" t="s">
        <v>1347</v>
      </c>
      <c r="E1620" s="57" t="s">
        <v>90</v>
      </c>
    </row>
    <row r="1621" spans="1:5" ht="27">
      <c r="A1621" s="29" t="s">
        <v>1346</v>
      </c>
      <c r="B1621" s="30" t="s">
        <v>433</v>
      </c>
      <c r="C1621" s="51">
        <v>3000</v>
      </c>
      <c r="D1621" s="29" t="s">
        <v>1348</v>
      </c>
      <c r="E1621" s="57" t="s">
        <v>90</v>
      </c>
    </row>
    <row r="1622" spans="1:5" ht="27">
      <c r="A1622" s="29" t="s">
        <v>1346</v>
      </c>
      <c r="B1622" s="30" t="s">
        <v>433</v>
      </c>
      <c r="C1622" s="51">
        <v>3000</v>
      </c>
      <c r="D1622" s="29" t="s">
        <v>1349</v>
      </c>
      <c r="E1622" s="57" t="s">
        <v>90</v>
      </c>
    </row>
    <row r="1623" spans="1:5" ht="27">
      <c r="A1623" s="29" t="s">
        <v>1346</v>
      </c>
      <c r="B1623" s="30" t="s">
        <v>433</v>
      </c>
      <c r="C1623" s="51">
        <v>20000</v>
      </c>
      <c r="D1623" s="29" t="s">
        <v>1350</v>
      </c>
      <c r="E1623" s="57" t="s">
        <v>90</v>
      </c>
    </row>
    <row r="1624" spans="1:5" ht="27">
      <c r="A1624" s="29" t="s">
        <v>1346</v>
      </c>
      <c r="B1624" s="30" t="s">
        <v>433</v>
      </c>
      <c r="C1624" s="51">
        <v>3000</v>
      </c>
      <c r="D1624" s="29" t="s">
        <v>1351</v>
      </c>
      <c r="E1624" s="57" t="s">
        <v>90</v>
      </c>
    </row>
    <row r="1625" spans="1:5" ht="27">
      <c r="A1625" s="29" t="s">
        <v>1346</v>
      </c>
      <c r="B1625" s="30" t="s">
        <v>433</v>
      </c>
      <c r="C1625" s="51">
        <v>6000</v>
      </c>
      <c r="D1625" s="29" t="s">
        <v>1352</v>
      </c>
      <c r="E1625" s="57" t="s">
        <v>90</v>
      </c>
    </row>
    <row r="1626" spans="1:5" ht="27">
      <c r="A1626" s="29" t="s">
        <v>1353</v>
      </c>
      <c r="B1626" s="30" t="s">
        <v>433</v>
      </c>
      <c r="C1626" s="51">
        <v>28000</v>
      </c>
      <c r="D1626" s="29" t="s">
        <v>1354</v>
      </c>
      <c r="E1626" s="57" t="s">
        <v>90</v>
      </c>
    </row>
    <row r="1627" spans="1:5" ht="15.75">
      <c r="A1627" s="29" t="s">
        <v>1353</v>
      </c>
      <c r="B1627" s="30" t="s">
        <v>433</v>
      </c>
      <c r="C1627" s="51">
        <v>28000</v>
      </c>
      <c r="D1627" s="29" t="s">
        <v>1355</v>
      </c>
      <c r="E1627" s="57" t="s">
        <v>90</v>
      </c>
    </row>
    <row r="1628" spans="1:5" ht="15.75">
      <c r="A1628" s="29" t="s">
        <v>1353</v>
      </c>
      <c r="B1628" s="30" t="s">
        <v>508</v>
      </c>
      <c r="C1628" s="51">
        <v>6000</v>
      </c>
      <c r="D1628" s="29" t="s">
        <v>1356</v>
      </c>
      <c r="E1628" s="57" t="s">
        <v>90</v>
      </c>
    </row>
    <row r="1629" spans="1:5" ht="41.25">
      <c r="A1629" s="29" t="s">
        <v>1357</v>
      </c>
      <c r="B1629" s="30" t="s">
        <v>121</v>
      </c>
      <c r="C1629" s="51">
        <v>20000</v>
      </c>
      <c r="D1629" s="29" t="s">
        <v>1358</v>
      </c>
      <c r="E1629" s="57" t="s">
        <v>69</v>
      </c>
    </row>
    <row r="1630" spans="1:5" ht="27">
      <c r="A1630" s="29" t="s">
        <v>1359</v>
      </c>
      <c r="B1630" s="30" t="s">
        <v>384</v>
      </c>
      <c r="C1630" s="51">
        <v>112000</v>
      </c>
      <c r="D1630" s="29" t="s">
        <v>946</v>
      </c>
      <c r="E1630" s="57" t="s">
        <v>69</v>
      </c>
    </row>
    <row r="1631" spans="1:5" ht="27">
      <c r="A1631" s="29" t="s">
        <v>1360</v>
      </c>
      <c r="B1631" s="30" t="s">
        <v>125</v>
      </c>
      <c r="C1631" s="51">
        <v>116000</v>
      </c>
      <c r="D1631" s="29" t="s">
        <v>946</v>
      </c>
      <c r="E1631" s="57" t="s">
        <v>69</v>
      </c>
    </row>
    <row r="1632" spans="1:5" ht="27">
      <c r="A1632" s="29" t="s">
        <v>1361</v>
      </c>
      <c r="B1632" s="30" t="s">
        <v>121</v>
      </c>
      <c r="C1632" s="51">
        <v>30000</v>
      </c>
      <c r="D1632" s="29" t="s">
        <v>1362</v>
      </c>
      <c r="E1632" s="57" t="s">
        <v>69</v>
      </c>
    </row>
    <row r="1633" spans="1:5" ht="27">
      <c r="A1633" s="29" t="s">
        <v>1363</v>
      </c>
      <c r="B1633" s="30" t="s">
        <v>1051</v>
      </c>
      <c r="C1633" s="51">
        <v>112000</v>
      </c>
      <c r="D1633" s="29" t="s">
        <v>946</v>
      </c>
      <c r="E1633" s="57" t="s">
        <v>69</v>
      </c>
    </row>
    <row r="1634" spans="1:5" ht="27">
      <c r="A1634" s="29" t="s">
        <v>1364</v>
      </c>
      <c r="B1634" s="30" t="s">
        <v>464</v>
      </c>
      <c r="C1634" s="51">
        <v>12000</v>
      </c>
      <c r="D1634" s="29" t="s">
        <v>1365</v>
      </c>
      <c r="E1634" s="57" t="s">
        <v>69</v>
      </c>
    </row>
    <row r="1635" spans="1:5" ht="27">
      <c r="A1635" s="29" t="s">
        <v>1364</v>
      </c>
      <c r="B1635" s="30" t="s">
        <v>433</v>
      </c>
      <c r="C1635" s="51">
        <v>12000</v>
      </c>
      <c r="D1635" s="29" t="s">
        <v>1366</v>
      </c>
      <c r="E1635" s="57" t="s">
        <v>69</v>
      </c>
    </row>
    <row r="1636" spans="1:5" ht="27">
      <c r="A1636" s="29" t="s">
        <v>1364</v>
      </c>
      <c r="B1636" s="30" t="s">
        <v>433</v>
      </c>
      <c r="C1636" s="51">
        <v>20000</v>
      </c>
      <c r="D1636" s="29" t="s">
        <v>1367</v>
      </c>
      <c r="E1636" s="57" t="s">
        <v>69</v>
      </c>
    </row>
    <row r="1637" spans="1:5" ht="27">
      <c r="A1637" s="29" t="s">
        <v>1368</v>
      </c>
      <c r="B1637" s="30" t="s">
        <v>998</v>
      </c>
      <c r="C1637" s="51">
        <v>116000</v>
      </c>
      <c r="D1637" s="29" t="s">
        <v>946</v>
      </c>
      <c r="E1637" s="57" t="s">
        <v>69</v>
      </c>
    </row>
    <row r="1638" spans="1:5" ht="27">
      <c r="A1638" s="29" t="s">
        <v>1369</v>
      </c>
      <c r="B1638" s="30" t="s">
        <v>384</v>
      </c>
      <c r="C1638" s="51">
        <v>116000</v>
      </c>
      <c r="D1638" s="29" t="s">
        <v>946</v>
      </c>
      <c r="E1638" s="57" t="s">
        <v>69</v>
      </c>
    </row>
    <row r="1639" spans="1:5" ht="27">
      <c r="A1639" s="29" t="s">
        <v>1370</v>
      </c>
      <c r="B1639" s="30" t="s">
        <v>553</v>
      </c>
      <c r="C1639" s="51">
        <v>376000</v>
      </c>
      <c r="D1639" s="29" t="s">
        <v>1371</v>
      </c>
      <c r="E1639" s="57" t="s">
        <v>69</v>
      </c>
    </row>
    <row r="1640" spans="1:5" ht="27">
      <c r="A1640" s="29" t="s">
        <v>1372</v>
      </c>
      <c r="B1640" s="30" t="s">
        <v>940</v>
      </c>
      <c r="C1640" s="51">
        <v>2388450</v>
      </c>
      <c r="D1640" s="29" t="s">
        <v>1373</v>
      </c>
      <c r="E1640" s="57" t="s">
        <v>69</v>
      </c>
    </row>
    <row r="1641" spans="1:5" ht="27">
      <c r="A1641" s="29" t="s">
        <v>1374</v>
      </c>
      <c r="B1641" s="30" t="s">
        <v>122</v>
      </c>
      <c r="C1641" s="51">
        <v>70000</v>
      </c>
      <c r="D1641" s="29" t="s">
        <v>1375</v>
      </c>
      <c r="E1641" s="57" t="s">
        <v>69</v>
      </c>
    </row>
    <row r="1642" spans="1:5" ht="27">
      <c r="A1642" s="29" t="s">
        <v>1376</v>
      </c>
      <c r="B1642" s="30" t="s">
        <v>433</v>
      </c>
      <c r="C1642" s="51">
        <v>20000</v>
      </c>
      <c r="D1642" s="29" t="s">
        <v>1377</v>
      </c>
      <c r="E1642" s="57" t="s">
        <v>69</v>
      </c>
    </row>
    <row r="1643" spans="1:5" ht="27">
      <c r="A1643" s="29" t="s">
        <v>504</v>
      </c>
      <c r="B1643" s="30" t="s">
        <v>1378</v>
      </c>
      <c r="C1643" s="51">
        <v>294000</v>
      </c>
      <c r="D1643" s="29" t="s">
        <v>1379</v>
      </c>
      <c r="E1643" s="57" t="s">
        <v>69</v>
      </c>
    </row>
    <row r="1644" spans="1:5" ht="27">
      <c r="A1644" s="29" t="s">
        <v>1380</v>
      </c>
      <c r="B1644" s="30" t="s">
        <v>538</v>
      </c>
      <c r="C1644" s="51">
        <v>112000</v>
      </c>
      <c r="D1644" s="29" t="s">
        <v>946</v>
      </c>
      <c r="E1644" s="57" t="s">
        <v>69</v>
      </c>
    </row>
    <row r="1645" spans="1:5" ht="27">
      <c r="A1645" s="29" t="s">
        <v>1381</v>
      </c>
      <c r="B1645" s="30" t="s">
        <v>433</v>
      </c>
      <c r="C1645" s="51">
        <v>20000</v>
      </c>
      <c r="D1645" s="29" t="s">
        <v>1382</v>
      </c>
      <c r="E1645" s="57" t="s">
        <v>69</v>
      </c>
    </row>
    <row r="1646" spans="1:5" ht="27">
      <c r="A1646" s="29" t="s">
        <v>1381</v>
      </c>
      <c r="B1646" s="30" t="s">
        <v>433</v>
      </c>
      <c r="C1646" s="51">
        <v>20000</v>
      </c>
      <c r="D1646" s="29" t="s">
        <v>1383</v>
      </c>
      <c r="E1646" s="57" t="s">
        <v>69</v>
      </c>
    </row>
    <row r="1647" spans="1:5" ht="27">
      <c r="A1647" s="29" t="s">
        <v>1384</v>
      </c>
      <c r="B1647" s="30" t="s">
        <v>122</v>
      </c>
      <c r="C1647" s="51">
        <v>70000</v>
      </c>
      <c r="D1647" s="29" t="s">
        <v>2866</v>
      </c>
      <c r="E1647" s="57" t="s">
        <v>69</v>
      </c>
    </row>
    <row r="1648" spans="1:5" ht="27">
      <c r="A1648" s="29" t="s">
        <v>1385</v>
      </c>
      <c r="B1648" s="30" t="s">
        <v>998</v>
      </c>
      <c r="C1648" s="51">
        <v>112000</v>
      </c>
      <c r="D1648" s="29" t="s">
        <v>2867</v>
      </c>
      <c r="E1648" s="57" t="s">
        <v>69</v>
      </c>
    </row>
    <row r="1649" spans="1:5" ht="27">
      <c r="A1649" s="29" t="s">
        <v>1385</v>
      </c>
      <c r="B1649" s="30" t="s">
        <v>1285</v>
      </c>
      <c r="C1649" s="51">
        <v>146000</v>
      </c>
      <c r="D1649" s="29" t="s">
        <v>2868</v>
      </c>
      <c r="E1649" s="57" t="s">
        <v>69</v>
      </c>
    </row>
    <row r="1650" spans="1:5" ht="27">
      <c r="A1650" s="29" t="s">
        <v>1386</v>
      </c>
      <c r="B1650" s="30" t="s">
        <v>916</v>
      </c>
      <c r="C1650" s="51">
        <v>602000</v>
      </c>
      <c r="D1650" s="29" t="s">
        <v>2853</v>
      </c>
      <c r="E1650" s="57" t="s">
        <v>69</v>
      </c>
    </row>
    <row r="1651" spans="1:5" ht="27">
      <c r="A1651" s="29" t="s">
        <v>1387</v>
      </c>
      <c r="B1651" s="30" t="s">
        <v>384</v>
      </c>
      <c r="C1651" s="51">
        <v>112000</v>
      </c>
      <c r="D1651" s="29" t="s">
        <v>946</v>
      </c>
      <c r="E1651" s="57" t="s">
        <v>69</v>
      </c>
    </row>
    <row r="1652" spans="1:5" ht="41.25">
      <c r="A1652" s="29" t="s">
        <v>2869</v>
      </c>
      <c r="B1652" s="30" t="s">
        <v>384</v>
      </c>
      <c r="C1652" s="51">
        <v>112000</v>
      </c>
      <c r="D1652" s="29" t="s">
        <v>946</v>
      </c>
      <c r="E1652" s="57" t="s">
        <v>69</v>
      </c>
    </row>
    <row r="1653" spans="1:5" ht="41.25">
      <c r="A1653" s="29" t="s">
        <v>1388</v>
      </c>
      <c r="B1653" s="30" t="s">
        <v>384</v>
      </c>
      <c r="C1653" s="51">
        <v>116000</v>
      </c>
      <c r="D1653" s="29" t="s">
        <v>2870</v>
      </c>
      <c r="E1653" s="57" t="s">
        <v>69</v>
      </c>
    </row>
    <row r="1654" spans="1:5" ht="41.25">
      <c r="A1654" s="29" t="s">
        <v>1388</v>
      </c>
      <c r="B1654" s="30" t="s">
        <v>384</v>
      </c>
      <c r="C1654" s="51">
        <v>116000</v>
      </c>
      <c r="D1654" s="29" t="s">
        <v>2871</v>
      </c>
      <c r="E1654" s="57" t="s">
        <v>69</v>
      </c>
    </row>
    <row r="1655" spans="1:5" ht="54.75">
      <c r="A1655" s="29" t="s">
        <v>1389</v>
      </c>
      <c r="B1655" s="30" t="s">
        <v>433</v>
      </c>
      <c r="C1655" s="51">
        <v>554000</v>
      </c>
      <c r="D1655" s="29" t="s">
        <v>1236</v>
      </c>
      <c r="E1655" s="57" t="s">
        <v>69</v>
      </c>
    </row>
    <row r="1656" spans="1:5" ht="27">
      <c r="A1656" s="29" t="s">
        <v>1390</v>
      </c>
      <c r="B1656" s="30" t="s">
        <v>122</v>
      </c>
      <c r="C1656" s="51">
        <v>70000</v>
      </c>
      <c r="D1656" s="29" t="s">
        <v>1391</v>
      </c>
      <c r="E1656" s="57" t="s">
        <v>69</v>
      </c>
    </row>
    <row r="1657" spans="1:5" ht="54.75">
      <c r="A1657" s="29" t="s">
        <v>2872</v>
      </c>
      <c r="B1657" s="30" t="s">
        <v>122</v>
      </c>
      <c r="C1657" s="51">
        <v>58000</v>
      </c>
      <c r="D1657" s="29" t="s">
        <v>1392</v>
      </c>
      <c r="E1657" s="57" t="s">
        <v>69</v>
      </c>
    </row>
    <row r="1658" spans="1:5" ht="15.75">
      <c r="A1658" s="29" t="s">
        <v>1393</v>
      </c>
      <c r="B1658" s="30" t="s">
        <v>410</v>
      </c>
      <c r="C1658" s="51">
        <v>5000</v>
      </c>
      <c r="D1658" s="29" t="s">
        <v>1394</v>
      </c>
      <c r="E1658" s="57" t="s">
        <v>69</v>
      </c>
    </row>
    <row r="1659" spans="1:5" ht="27">
      <c r="A1659" s="29" t="s">
        <v>1393</v>
      </c>
      <c r="B1659" s="30" t="s">
        <v>410</v>
      </c>
      <c r="C1659" s="51">
        <v>3000</v>
      </c>
      <c r="D1659" s="29" t="s">
        <v>1395</v>
      </c>
      <c r="E1659" s="57" t="s">
        <v>69</v>
      </c>
    </row>
    <row r="1660" spans="1:5" ht="27">
      <c r="A1660" s="29" t="s">
        <v>1393</v>
      </c>
      <c r="B1660" s="30" t="s">
        <v>410</v>
      </c>
      <c r="C1660" s="51">
        <v>3000</v>
      </c>
      <c r="D1660" s="29" t="s">
        <v>1396</v>
      </c>
      <c r="E1660" s="57" t="s">
        <v>69</v>
      </c>
    </row>
    <row r="1661" spans="1:5" ht="27">
      <c r="A1661" s="29" t="s">
        <v>1393</v>
      </c>
      <c r="B1661" s="30" t="s">
        <v>410</v>
      </c>
      <c r="C1661" s="51">
        <v>30000</v>
      </c>
      <c r="D1661" s="29" t="s">
        <v>1397</v>
      </c>
      <c r="E1661" s="57" t="s">
        <v>69</v>
      </c>
    </row>
    <row r="1662" spans="1:5" ht="27">
      <c r="A1662" s="29" t="s">
        <v>1398</v>
      </c>
      <c r="B1662" s="30" t="s">
        <v>488</v>
      </c>
      <c r="C1662" s="51">
        <v>10000</v>
      </c>
      <c r="D1662" s="29" t="s">
        <v>1399</v>
      </c>
      <c r="E1662" s="57" t="s">
        <v>67</v>
      </c>
    </row>
    <row r="1663" spans="1:5" ht="27">
      <c r="A1663" s="29" t="s">
        <v>1400</v>
      </c>
      <c r="B1663" s="30" t="s">
        <v>447</v>
      </c>
      <c r="C1663" s="51">
        <v>611280</v>
      </c>
      <c r="D1663" s="29" t="s">
        <v>1401</v>
      </c>
      <c r="E1663" s="57" t="s">
        <v>93</v>
      </c>
    </row>
    <row r="1664" spans="1:5" ht="27">
      <c r="A1664" s="29" t="s">
        <v>1402</v>
      </c>
      <c r="B1664" s="30" t="s">
        <v>433</v>
      </c>
      <c r="C1664" s="51">
        <v>60000</v>
      </c>
      <c r="D1664" s="29" t="s">
        <v>1403</v>
      </c>
      <c r="E1664" s="57" t="s">
        <v>93</v>
      </c>
    </row>
    <row r="1665" spans="1:5" ht="41.25">
      <c r="A1665" s="29" t="s">
        <v>1404</v>
      </c>
      <c r="B1665" s="30" t="s">
        <v>394</v>
      </c>
      <c r="C1665" s="51">
        <v>25000</v>
      </c>
      <c r="D1665" s="29" t="s">
        <v>1405</v>
      </c>
      <c r="E1665" s="57" t="s">
        <v>93</v>
      </c>
    </row>
    <row r="1666" spans="1:5" ht="27">
      <c r="A1666" s="29" t="s">
        <v>1406</v>
      </c>
      <c r="B1666" s="30" t="s">
        <v>1001</v>
      </c>
      <c r="C1666" s="51">
        <v>25000</v>
      </c>
      <c r="D1666" s="29" t="s">
        <v>1407</v>
      </c>
      <c r="E1666" s="57" t="s">
        <v>93</v>
      </c>
    </row>
    <row r="1667" spans="1:5" ht="27">
      <c r="A1667" s="29" t="s">
        <v>1406</v>
      </c>
      <c r="B1667" s="30" t="s">
        <v>373</v>
      </c>
      <c r="C1667" s="51">
        <v>12000</v>
      </c>
      <c r="D1667" s="29" t="s">
        <v>1408</v>
      </c>
      <c r="E1667" s="57" t="s">
        <v>93</v>
      </c>
    </row>
    <row r="1668" spans="1:5" ht="15.75">
      <c r="A1668" s="29" t="s">
        <v>1409</v>
      </c>
      <c r="B1668" s="30" t="s">
        <v>114</v>
      </c>
      <c r="C1668" s="51">
        <v>25000</v>
      </c>
      <c r="D1668" s="29" t="s">
        <v>1410</v>
      </c>
      <c r="E1668" s="57" t="s">
        <v>93</v>
      </c>
    </row>
    <row r="1669" spans="1:5" ht="27">
      <c r="A1669" s="29" t="s">
        <v>1411</v>
      </c>
      <c r="B1669" s="30" t="s">
        <v>447</v>
      </c>
      <c r="C1669" s="51">
        <v>690000</v>
      </c>
      <c r="D1669" s="29" t="s">
        <v>1412</v>
      </c>
      <c r="E1669" s="57" t="s">
        <v>93</v>
      </c>
    </row>
    <row r="1670" spans="1:5" ht="27">
      <c r="A1670" s="31" t="s">
        <v>1413</v>
      </c>
      <c r="B1670" s="32" t="s">
        <v>397</v>
      </c>
      <c r="C1670" s="52">
        <v>123250</v>
      </c>
      <c r="D1670" s="31" t="s">
        <v>946</v>
      </c>
      <c r="E1670" s="58" t="s">
        <v>73</v>
      </c>
    </row>
    <row r="1671" spans="1:5" ht="41.25">
      <c r="A1671" s="29" t="s">
        <v>1414</v>
      </c>
      <c r="B1671" s="30" t="s">
        <v>485</v>
      </c>
      <c r="C1671" s="51">
        <v>80000</v>
      </c>
      <c r="D1671" s="29" t="s">
        <v>1415</v>
      </c>
      <c r="E1671" s="57" t="s">
        <v>73</v>
      </c>
    </row>
    <row r="1672" spans="1:5" ht="27">
      <c r="A1672" s="29" t="s">
        <v>1416</v>
      </c>
      <c r="B1672" s="30" t="s">
        <v>576</v>
      </c>
      <c r="C1672" s="51">
        <v>2634450</v>
      </c>
      <c r="D1672" s="29" t="s">
        <v>1417</v>
      </c>
      <c r="E1672" s="57" t="s">
        <v>89</v>
      </c>
    </row>
    <row r="1673" spans="1:5" ht="41.25">
      <c r="A1673" s="29" t="s">
        <v>1418</v>
      </c>
      <c r="B1673" s="30" t="s">
        <v>488</v>
      </c>
      <c r="C1673" s="51">
        <v>220000</v>
      </c>
      <c r="D1673" s="29" t="s">
        <v>2873</v>
      </c>
      <c r="E1673" s="57" t="s">
        <v>918</v>
      </c>
    </row>
    <row r="1674" spans="1:5" ht="27">
      <c r="A1674" s="29" t="s">
        <v>1419</v>
      </c>
      <c r="B1674" s="30" t="s">
        <v>384</v>
      </c>
      <c r="C1674" s="51">
        <v>381000</v>
      </c>
      <c r="D1674" s="29" t="s">
        <v>3026</v>
      </c>
      <c r="E1674" s="57" t="s">
        <v>81</v>
      </c>
    </row>
    <row r="1675" spans="1:5" ht="27">
      <c r="A1675" s="29" t="s">
        <v>1420</v>
      </c>
      <c r="B1675" s="30" t="s">
        <v>120</v>
      </c>
      <c r="C1675" s="51">
        <v>756000</v>
      </c>
      <c r="D1675" s="29" t="s">
        <v>1122</v>
      </c>
      <c r="E1675" s="57" t="s">
        <v>77</v>
      </c>
    </row>
    <row r="1676" spans="1:5" ht="15.75">
      <c r="A1676" s="29" t="s">
        <v>1421</v>
      </c>
      <c r="B1676" s="30" t="s">
        <v>1422</v>
      </c>
      <c r="C1676" s="51">
        <v>40000</v>
      </c>
      <c r="D1676" s="29" t="s">
        <v>1423</v>
      </c>
      <c r="E1676" s="57" t="s">
        <v>918</v>
      </c>
    </row>
    <row r="1677" spans="1:5" ht="27">
      <c r="A1677" s="29" t="s">
        <v>1424</v>
      </c>
      <c r="B1677" s="30" t="s">
        <v>110</v>
      </c>
      <c r="C1677" s="51">
        <v>5000</v>
      </c>
      <c r="D1677" s="29" t="s">
        <v>1425</v>
      </c>
      <c r="E1677" s="57" t="s">
        <v>918</v>
      </c>
    </row>
    <row r="1678" spans="1:5" ht="27">
      <c r="A1678" s="33" t="s">
        <v>1426</v>
      </c>
      <c r="B1678" s="34" t="s">
        <v>1208</v>
      </c>
      <c r="C1678" s="53">
        <v>118900</v>
      </c>
      <c r="D1678" s="33" t="s">
        <v>946</v>
      </c>
      <c r="E1678" s="59" t="s">
        <v>74</v>
      </c>
    </row>
    <row r="1679" spans="1:5" ht="27">
      <c r="A1679" s="29" t="s">
        <v>1426</v>
      </c>
      <c r="B1679" s="30" t="s">
        <v>112</v>
      </c>
      <c r="C1679" s="51">
        <v>70000</v>
      </c>
      <c r="D1679" s="29" t="s">
        <v>3027</v>
      </c>
      <c r="E1679" s="57" t="s">
        <v>74</v>
      </c>
    </row>
    <row r="1680" spans="1:5" ht="15.75">
      <c r="A1680" s="29" t="s">
        <v>1427</v>
      </c>
      <c r="B1680" s="30" t="s">
        <v>125</v>
      </c>
      <c r="C1680" s="51">
        <v>112000</v>
      </c>
      <c r="D1680" s="29" t="s">
        <v>2874</v>
      </c>
      <c r="E1680" s="57" t="s">
        <v>69</v>
      </c>
    </row>
    <row r="1681" spans="1:5" ht="27">
      <c r="A1681" s="29" t="s">
        <v>1428</v>
      </c>
      <c r="B1681" s="30" t="s">
        <v>532</v>
      </c>
      <c r="C1681" s="51">
        <v>7000</v>
      </c>
      <c r="D1681" s="29" t="s">
        <v>1429</v>
      </c>
      <c r="E1681" s="57" t="s">
        <v>918</v>
      </c>
    </row>
    <row r="1682" spans="1:5" ht="27">
      <c r="A1682" s="29" t="s">
        <v>1430</v>
      </c>
      <c r="B1682" s="30" t="s">
        <v>532</v>
      </c>
      <c r="C1682" s="51">
        <v>8000</v>
      </c>
      <c r="D1682" s="29" t="s">
        <v>1431</v>
      </c>
      <c r="E1682" s="57" t="s">
        <v>918</v>
      </c>
    </row>
    <row r="1683" spans="1:5" ht="27">
      <c r="A1683" s="29" t="s">
        <v>1432</v>
      </c>
      <c r="B1683" s="30" t="s">
        <v>397</v>
      </c>
      <c r="C1683" s="51">
        <v>70000</v>
      </c>
      <c r="D1683" s="29" t="s">
        <v>1433</v>
      </c>
      <c r="E1683" s="57" t="s">
        <v>74</v>
      </c>
    </row>
    <row r="1684" spans="1:5" ht="27">
      <c r="A1684" s="29" t="s">
        <v>1432</v>
      </c>
      <c r="B1684" s="30" t="s">
        <v>397</v>
      </c>
      <c r="C1684" s="51">
        <v>70000</v>
      </c>
      <c r="D1684" s="29" t="s">
        <v>1434</v>
      </c>
      <c r="E1684" s="57" t="s">
        <v>74</v>
      </c>
    </row>
    <row r="1685" spans="1:5" ht="27">
      <c r="A1685" s="29" t="s">
        <v>1435</v>
      </c>
      <c r="B1685" s="30" t="s">
        <v>538</v>
      </c>
      <c r="C1685" s="51">
        <v>146000</v>
      </c>
      <c r="D1685" s="29" t="s">
        <v>2875</v>
      </c>
      <c r="E1685" s="57" t="s">
        <v>69</v>
      </c>
    </row>
    <row r="1686" spans="1:5" ht="41.25">
      <c r="A1686" s="29" t="s">
        <v>1436</v>
      </c>
      <c r="B1686" s="30" t="s">
        <v>384</v>
      </c>
      <c r="C1686" s="51">
        <v>338000</v>
      </c>
      <c r="D1686" s="29" t="s">
        <v>3028</v>
      </c>
      <c r="E1686" s="57" t="s">
        <v>81</v>
      </c>
    </row>
    <row r="1687" spans="1:5" ht="27">
      <c r="A1687" s="29" t="s">
        <v>1437</v>
      </c>
      <c r="B1687" s="30" t="s">
        <v>464</v>
      </c>
      <c r="C1687" s="51">
        <v>50000</v>
      </c>
      <c r="D1687" s="29" t="s">
        <v>1438</v>
      </c>
      <c r="E1687" s="57" t="s">
        <v>918</v>
      </c>
    </row>
    <row r="1688" spans="1:5" ht="27">
      <c r="A1688" s="29" t="s">
        <v>1439</v>
      </c>
      <c r="B1688" s="30" t="s">
        <v>676</v>
      </c>
      <c r="C1688" s="51">
        <v>413000</v>
      </c>
      <c r="D1688" s="29" t="s">
        <v>1440</v>
      </c>
      <c r="E1688" s="57" t="s">
        <v>87</v>
      </c>
    </row>
    <row r="1689" spans="1:5" ht="27">
      <c r="A1689" s="29" t="s">
        <v>1441</v>
      </c>
      <c r="B1689" s="30" t="s">
        <v>110</v>
      </c>
      <c r="C1689" s="51">
        <v>5000</v>
      </c>
      <c r="D1689" s="29" t="s">
        <v>1442</v>
      </c>
      <c r="E1689" s="57" t="s">
        <v>918</v>
      </c>
    </row>
    <row r="1690" spans="1:5" ht="27">
      <c r="A1690" s="29" t="s">
        <v>1443</v>
      </c>
      <c r="B1690" s="30" t="s">
        <v>1444</v>
      </c>
      <c r="C1690" s="51">
        <v>417000</v>
      </c>
      <c r="D1690" s="29" t="s">
        <v>1445</v>
      </c>
      <c r="E1690" s="57" t="s">
        <v>69</v>
      </c>
    </row>
    <row r="1691" spans="1:5" ht="41.25">
      <c r="A1691" s="29" t="s">
        <v>1446</v>
      </c>
      <c r="B1691" s="30" t="s">
        <v>121</v>
      </c>
      <c r="C1691" s="51">
        <v>458000</v>
      </c>
      <c r="D1691" s="29" t="s">
        <v>3029</v>
      </c>
      <c r="E1691" s="57" t="s">
        <v>93</v>
      </c>
    </row>
    <row r="1692" spans="1:5" ht="27">
      <c r="A1692" s="29" t="s">
        <v>1447</v>
      </c>
      <c r="B1692" s="30" t="s">
        <v>401</v>
      </c>
      <c r="C1692" s="51">
        <v>72000</v>
      </c>
      <c r="D1692" s="29" t="s">
        <v>1448</v>
      </c>
      <c r="E1692" s="57" t="s">
        <v>90</v>
      </c>
    </row>
    <row r="1693" spans="1:5" ht="27">
      <c r="A1693" s="29" t="s">
        <v>1449</v>
      </c>
      <c r="B1693" s="30" t="s">
        <v>676</v>
      </c>
      <c r="C1693" s="51">
        <v>10000</v>
      </c>
      <c r="D1693" s="29" t="s">
        <v>1450</v>
      </c>
      <c r="E1693" s="57" t="s">
        <v>74</v>
      </c>
    </row>
    <row r="1694" spans="1:5" ht="27">
      <c r="A1694" s="29" t="s">
        <v>1451</v>
      </c>
      <c r="B1694" s="30" t="s">
        <v>532</v>
      </c>
      <c r="C1694" s="51">
        <v>5000</v>
      </c>
      <c r="D1694" s="29" t="s">
        <v>1452</v>
      </c>
      <c r="E1694" s="57" t="s">
        <v>918</v>
      </c>
    </row>
    <row r="1695" spans="1:5" ht="27">
      <c r="A1695" s="29" t="s">
        <v>1451</v>
      </c>
      <c r="B1695" s="30" t="s">
        <v>532</v>
      </c>
      <c r="C1695" s="51">
        <v>5000</v>
      </c>
      <c r="D1695" s="29" t="s">
        <v>1453</v>
      </c>
      <c r="E1695" s="57" t="s">
        <v>918</v>
      </c>
    </row>
    <row r="1696" spans="1:5" ht="27">
      <c r="A1696" s="29" t="s">
        <v>1454</v>
      </c>
      <c r="B1696" s="30" t="s">
        <v>124</v>
      </c>
      <c r="C1696" s="51">
        <v>363936</v>
      </c>
      <c r="D1696" s="29" t="s">
        <v>1455</v>
      </c>
      <c r="E1696" s="57" t="s">
        <v>95</v>
      </c>
    </row>
    <row r="1697" spans="1:5" ht="27">
      <c r="A1697" s="29" t="s">
        <v>1456</v>
      </c>
      <c r="B1697" s="30" t="s">
        <v>916</v>
      </c>
      <c r="C1697" s="51">
        <v>100000</v>
      </c>
      <c r="D1697" s="29" t="s">
        <v>1457</v>
      </c>
      <c r="E1697" s="57" t="s">
        <v>95</v>
      </c>
    </row>
    <row r="1698" spans="1:5" ht="27">
      <c r="A1698" s="29" t="s">
        <v>1456</v>
      </c>
      <c r="B1698" s="30" t="s">
        <v>433</v>
      </c>
      <c r="C1698" s="51">
        <v>1780000</v>
      </c>
      <c r="D1698" s="29" t="s">
        <v>1458</v>
      </c>
      <c r="E1698" s="57" t="s">
        <v>95</v>
      </c>
    </row>
    <row r="1699" spans="1:5" ht="27">
      <c r="A1699" s="29" t="s">
        <v>1456</v>
      </c>
      <c r="B1699" s="30" t="s">
        <v>377</v>
      </c>
      <c r="C1699" s="51">
        <v>490000</v>
      </c>
      <c r="D1699" s="29" t="s">
        <v>1459</v>
      </c>
      <c r="E1699" s="57" t="s">
        <v>95</v>
      </c>
    </row>
    <row r="1700" spans="1:5" ht="27">
      <c r="A1700" s="29" t="s">
        <v>1456</v>
      </c>
      <c r="B1700" s="30" t="s">
        <v>681</v>
      </c>
      <c r="C1700" s="51">
        <v>100000</v>
      </c>
      <c r="D1700" s="29" t="s">
        <v>1460</v>
      </c>
      <c r="E1700" s="57" t="s">
        <v>95</v>
      </c>
    </row>
    <row r="1701" spans="1:5" ht="27">
      <c r="A1701" s="29" t="s">
        <v>1456</v>
      </c>
      <c r="B1701" s="30" t="s">
        <v>394</v>
      </c>
      <c r="C1701" s="51">
        <v>1046000</v>
      </c>
      <c r="D1701" s="29" t="s">
        <v>2876</v>
      </c>
      <c r="E1701" s="57" t="s">
        <v>95</v>
      </c>
    </row>
    <row r="1702" spans="1:5" ht="27">
      <c r="A1702" s="29" t="s">
        <v>1456</v>
      </c>
      <c r="B1702" s="30" t="s">
        <v>916</v>
      </c>
      <c r="C1702" s="51">
        <v>1100000</v>
      </c>
      <c r="D1702" s="29" t="s">
        <v>1461</v>
      </c>
      <c r="E1702" s="57" t="s">
        <v>95</v>
      </c>
    </row>
    <row r="1703" spans="1:5" ht="27">
      <c r="A1703" s="29" t="s">
        <v>1456</v>
      </c>
      <c r="B1703" s="30" t="s">
        <v>1462</v>
      </c>
      <c r="C1703" s="51">
        <v>127500</v>
      </c>
      <c r="D1703" s="29" t="s">
        <v>946</v>
      </c>
      <c r="E1703" s="57" t="s">
        <v>95</v>
      </c>
    </row>
    <row r="1704" spans="1:5" ht="27">
      <c r="A1704" s="29" t="s">
        <v>1463</v>
      </c>
      <c r="B1704" s="30" t="s">
        <v>394</v>
      </c>
      <c r="C1704" s="51">
        <v>116760</v>
      </c>
      <c r="D1704" s="29" t="s">
        <v>2877</v>
      </c>
      <c r="E1704" s="57" t="s">
        <v>75</v>
      </c>
    </row>
    <row r="1705" spans="1:5" ht="27">
      <c r="A1705" s="29" t="s">
        <v>1463</v>
      </c>
      <c r="B1705" s="30" t="s">
        <v>394</v>
      </c>
      <c r="C1705" s="51">
        <v>116760</v>
      </c>
      <c r="D1705" s="29" t="s">
        <v>2878</v>
      </c>
      <c r="E1705" s="57" t="s">
        <v>75</v>
      </c>
    </row>
    <row r="1706" spans="1:5" ht="27">
      <c r="A1706" s="31" t="s">
        <v>1464</v>
      </c>
      <c r="B1706" s="32" t="s">
        <v>1177</v>
      </c>
      <c r="C1706" s="52">
        <v>40000</v>
      </c>
      <c r="D1706" s="31" t="s">
        <v>1465</v>
      </c>
      <c r="E1706" s="58" t="s">
        <v>75</v>
      </c>
    </row>
    <row r="1707" spans="1:5" ht="27">
      <c r="A1707" s="29" t="s">
        <v>1466</v>
      </c>
      <c r="B1707" s="30" t="s">
        <v>368</v>
      </c>
      <c r="C1707" s="51">
        <v>68000</v>
      </c>
      <c r="D1707" s="29" t="s">
        <v>1467</v>
      </c>
      <c r="E1707" s="57" t="s">
        <v>75</v>
      </c>
    </row>
    <row r="1708" spans="1:5" ht="27">
      <c r="A1708" s="29" t="s">
        <v>1468</v>
      </c>
      <c r="B1708" s="30" t="s">
        <v>394</v>
      </c>
      <c r="C1708" s="51">
        <v>126000</v>
      </c>
      <c r="D1708" s="29" t="s">
        <v>946</v>
      </c>
      <c r="E1708" s="57" t="s">
        <v>75</v>
      </c>
    </row>
    <row r="1709" spans="1:5" ht="27">
      <c r="A1709" s="29" t="s">
        <v>1469</v>
      </c>
      <c r="B1709" s="30" t="s">
        <v>394</v>
      </c>
      <c r="C1709" s="51">
        <v>121800</v>
      </c>
      <c r="D1709" s="29" t="s">
        <v>946</v>
      </c>
      <c r="E1709" s="57" t="s">
        <v>75</v>
      </c>
    </row>
    <row r="1710" spans="1:5" ht="27">
      <c r="A1710" s="29" t="s">
        <v>1470</v>
      </c>
      <c r="B1710" s="30" t="s">
        <v>394</v>
      </c>
      <c r="C1710" s="51">
        <v>117600</v>
      </c>
      <c r="D1710" s="29" t="s">
        <v>946</v>
      </c>
      <c r="E1710" s="57" t="s">
        <v>75</v>
      </c>
    </row>
    <row r="1711" spans="1:5" ht="27">
      <c r="A1711" s="29" t="s">
        <v>1471</v>
      </c>
      <c r="B1711" s="30" t="s">
        <v>394</v>
      </c>
      <c r="C1711" s="51">
        <v>121800</v>
      </c>
      <c r="D1711" s="29" t="s">
        <v>946</v>
      </c>
      <c r="E1711" s="57" t="s">
        <v>75</v>
      </c>
    </row>
    <row r="1712" spans="1:5" ht="15.75">
      <c r="A1712" s="29" t="s">
        <v>1472</v>
      </c>
      <c r="B1712" s="30" t="s">
        <v>394</v>
      </c>
      <c r="C1712" s="51">
        <v>117600</v>
      </c>
      <c r="D1712" s="29" t="s">
        <v>946</v>
      </c>
      <c r="E1712" s="57" t="s">
        <v>75</v>
      </c>
    </row>
    <row r="1713" spans="1:5" ht="27">
      <c r="A1713" s="29" t="s">
        <v>1473</v>
      </c>
      <c r="B1713" s="30" t="s">
        <v>394</v>
      </c>
      <c r="C1713" s="51">
        <v>142800</v>
      </c>
      <c r="D1713" s="29" t="s">
        <v>1060</v>
      </c>
      <c r="E1713" s="57" t="s">
        <v>75</v>
      </c>
    </row>
    <row r="1714" spans="1:5" ht="27">
      <c r="A1714" s="29" t="s">
        <v>537</v>
      </c>
      <c r="B1714" s="30" t="s">
        <v>394</v>
      </c>
      <c r="C1714" s="51">
        <v>117600</v>
      </c>
      <c r="D1714" s="29" t="s">
        <v>946</v>
      </c>
      <c r="E1714" s="57" t="s">
        <v>75</v>
      </c>
    </row>
    <row r="1715" spans="1:5" ht="27">
      <c r="A1715" s="29" t="s">
        <v>1474</v>
      </c>
      <c r="B1715" s="30" t="s">
        <v>394</v>
      </c>
      <c r="C1715" s="51">
        <v>117600</v>
      </c>
      <c r="D1715" s="29" t="s">
        <v>946</v>
      </c>
      <c r="E1715" s="57" t="s">
        <v>75</v>
      </c>
    </row>
    <row r="1716" spans="1:5" ht="15.75">
      <c r="A1716" s="29" t="s">
        <v>1475</v>
      </c>
      <c r="B1716" s="30" t="s">
        <v>368</v>
      </c>
      <c r="C1716" s="51">
        <v>160000</v>
      </c>
      <c r="D1716" s="29" t="s">
        <v>1476</v>
      </c>
      <c r="E1716" s="57" t="s">
        <v>75</v>
      </c>
    </row>
    <row r="1717" spans="1:5" ht="27">
      <c r="A1717" s="29" t="s">
        <v>54</v>
      </c>
      <c r="B1717" s="30" t="s">
        <v>610</v>
      </c>
      <c r="C1717" s="51">
        <v>1320000</v>
      </c>
      <c r="D1717" s="29" t="s">
        <v>1477</v>
      </c>
      <c r="E1717" s="57" t="s">
        <v>75</v>
      </c>
    </row>
    <row r="1718" spans="1:5" ht="27">
      <c r="A1718" s="29" t="s">
        <v>54</v>
      </c>
      <c r="B1718" s="30" t="s">
        <v>1478</v>
      </c>
      <c r="C1718" s="51">
        <v>513000</v>
      </c>
      <c r="D1718" s="29" t="s">
        <v>3030</v>
      </c>
      <c r="E1718" s="57" t="s">
        <v>75</v>
      </c>
    </row>
    <row r="1719" spans="1:5" ht="27">
      <c r="A1719" s="29" t="s">
        <v>54</v>
      </c>
      <c r="B1719" s="30" t="s">
        <v>104</v>
      </c>
      <c r="C1719" s="51">
        <v>11510000</v>
      </c>
      <c r="D1719" s="29" t="s">
        <v>2843</v>
      </c>
      <c r="E1719" s="57" t="s">
        <v>75</v>
      </c>
    </row>
    <row r="1720" spans="1:5" ht="15.75">
      <c r="A1720" s="29" t="s">
        <v>54</v>
      </c>
      <c r="B1720" s="30" t="s">
        <v>119</v>
      </c>
      <c r="C1720" s="51">
        <v>2460000</v>
      </c>
      <c r="D1720" s="29" t="s">
        <v>961</v>
      </c>
      <c r="E1720" s="57" t="s">
        <v>75</v>
      </c>
    </row>
    <row r="1721" spans="1:5" ht="15.75">
      <c r="A1721" s="29" t="s">
        <v>54</v>
      </c>
      <c r="B1721" s="30" t="s">
        <v>122</v>
      </c>
      <c r="C1721" s="51">
        <v>3740500</v>
      </c>
      <c r="D1721" s="29" t="s">
        <v>3159</v>
      </c>
      <c r="E1721" s="57" t="s">
        <v>75</v>
      </c>
    </row>
    <row r="1722" spans="1:5" ht="27">
      <c r="A1722" s="29" t="s">
        <v>54</v>
      </c>
      <c r="B1722" s="30" t="s">
        <v>122</v>
      </c>
      <c r="C1722" s="51">
        <v>311500</v>
      </c>
      <c r="D1722" s="29" t="s">
        <v>2107</v>
      </c>
      <c r="E1722" s="57" t="s">
        <v>75</v>
      </c>
    </row>
    <row r="1723" spans="1:5" ht="27">
      <c r="A1723" s="29" t="s">
        <v>54</v>
      </c>
      <c r="B1723" s="30" t="s">
        <v>122</v>
      </c>
      <c r="C1723" s="51">
        <v>8997000</v>
      </c>
      <c r="D1723" s="29" t="s">
        <v>3160</v>
      </c>
      <c r="E1723" s="57" t="s">
        <v>75</v>
      </c>
    </row>
    <row r="1724" spans="1:5" ht="27">
      <c r="A1724" s="29" t="s">
        <v>54</v>
      </c>
      <c r="B1724" s="30" t="s">
        <v>122</v>
      </c>
      <c r="C1724" s="51">
        <v>25780000</v>
      </c>
      <c r="D1724" s="29" t="s">
        <v>3035</v>
      </c>
      <c r="E1724" s="57" t="s">
        <v>75</v>
      </c>
    </row>
    <row r="1725" spans="1:5" ht="27">
      <c r="A1725" s="29" t="s">
        <v>54</v>
      </c>
      <c r="B1725" s="30" t="s">
        <v>122</v>
      </c>
      <c r="C1725" s="51">
        <v>3595000</v>
      </c>
      <c r="D1725" s="29" t="s">
        <v>3161</v>
      </c>
      <c r="E1725" s="57" t="s">
        <v>75</v>
      </c>
    </row>
    <row r="1726" spans="1:5" ht="15.75">
      <c r="A1726" s="29" t="s">
        <v>54</v>
      </c>
      <c r="B1726" s="30" t="s">
        <v>456</v>
      </c>
      <c r="C1726" s="51">
        <v>1083000</v>
      </c>
      <c r="D1726" s="29" t="s">
        <v>1479</v>
      </c>
      <c r="E1726" s="57" t="s">
        <v>75</v>
      </c>
    </row>
    <row r="1727" spans="1:5" ht="27">
      <c r="A1727" s="29" t="s">
        <v>54</v>
      </c>
      <c r="B1727" s="30" t="s">
        <v>72</v>
      </c>
      <c r="C1727" s="51">
        <v>35000000</v>
      </c>
      <c r="D1727" s="29" t="s">
        <v>2844</v>
      </c>
      <c r="E1727" s="57" t="s">
        <v>75</v>
      </c>
    </row>
    <row r="1728" spans="1:5" ht="27">
      <c r="A1728" s="29" t="s">
        <v>54</v>
      </c>
      <c r="B1728" s="30" t="s">
        <v>526</v>
      </c>
      <c r="C1728" s="51">
        <v>343000</v>
      </c>
      <c r="D1728" s="29" t="s">
        <v>2879</v>
      </c>
      <c r="E1728" s="57" t="s">
        <v>75</v>
      </c>
    </row>
    <row r="1729" spans="1:5" ht="27">
      <c r="A1729" s="29" t="s">
        <v>54</v>
      </c>
      <c r="B1729" s="30" t="s">
        <v>1480</v>
      </c>
      <c r="C1729" s="51">
        <v>32768000</v>
      </c>
      <c r="D1729" s="29" t="s">
        <v>2845</v>
      </c>
      <c r="E1729" s="57" t="s">
        <v>75</v>
      </c>
    </row>
    <row r="1730" spans="1:5" ht="27">
      <c r="A1730" s="29" t="s">
        <v>1481</v>
      </c>
      <c r="B1730" s="30" t="s">
        <v>394</v>
      </c>
      <c r="C1730" s="51">
        <v>135000</v>
      </c>
      <c r="D1730" s="29" t="s">
        <v>1060</v>
      </c>
      <c r="E1730" s="57" t="s">
        <v>75</v>
      </c>
    </row>
    <row r="1731" spans="1:5" ht="27">
      <c r="A1731" s="29" t="s">
        <v>1482</v>
      </c>
      <c r="B1731" s="30" t="s">
        <v>368</v>
      </c>
      <c r="C1731" s="51">
        <v>51000</v>
      </c>
      <c r="D1731" s="29" t="s">
        <v>1483</v>
      </c>
      <c r="E1731" s="57" t="s">
        <v>75</v>
      </c>
    </row>
    <row r="1732" spans="1:5" ht="15.75">
      <c r="A1732" s="29" t="s">
        <v>1484</v>
      </c>
      <c r="B1732" s="30" t="s">
        <v>394</v>
      </c>
      <c r="C1732" s="51">
        <v>121800</v>
      </c>
      <c r="D1732" s="29" t="s">
        <v>1060</v>
      </c>
      <c r="E1732" s="57" t="s">
        <v>75</v>
      </c>
    </row>
    <row r="1733" spans="1:5" ht="27">
      <c r="A1733" s="29" t="s">
        <v>1485</v>
      </c>
      <c r="B1733" s="30" t="s">
        <v>394</v>
      </c>
      <c r="C1733" s="51">
        <v>117600</v>
      </c>
      <c r="D1733" s="29" t="s">
        <v>946</v>
      </c>
      <c r="E1733" s="57" t="s">
        <v>75</v>
      </c>
    </row>
    <row r="1734" spans="1:5" ht="15.75">
      <c r="A1734" s="29" t="s">
        <v>1486</v>
      </c>
      <c r="B1734" s="30" t="s">
        <v>394</v>
      </c>
      <c r="C1734" s="51">
        <v>121800</v>
      </c>
      <c r="D1734" s="29" t="s">
        <v>946</v>
      </c>
      <c r="E1734" s="57" t="s">
        <v>75</v>
      </c>
    </row>
    <row r="1735" spans="1:5" ht="27">
      <c r="A1735" s="29" t="s">
        <v>1487</v>
      </c>
      <c r="B1735" s="30" t="s">
        <v>394</v>
      </c>
      <c r="C1735" s="51">
        <v>116760</v>
      </c>
      <c r="D1735" s="29" t="s">
        <v>946</v>
      </c>
      <c r="E1735" s="57" t="s">
        <v>75</v>
      </c>
    </row>
    <row r="1736" spans="1:5" ht="27">
      <c r="A1736" s="29" t="s">
        <v>1488</v>
      </c>
      <c r="B1736" s="30" t="s">
        <v>394</v>
      </c>
      <c r="C1736" s="51">
        <v>117600</v>
      </c>
      <c r="D1736" s="29" t="s">
        <v>946</v>
      </c>
      <c r="E1736" s="57" t="s">
        <v>75</v>
      </c>
    </row>
    <row r="1737" spans="1:5" ht="27">
      <c r="A1737" s="29" t="s">
        <v>1489</v>
      </c>
      <c r="B1737" s="30" t="s">
        <v>394</v>
      </c>
      <c r="C1737" s="51">
        <v>121800</v>
      </c>
      <c r="D1737" s="29" t="s">
        <v>946</v>
      </c>
      <c r="E1737" s="57" t="s">
        <v>75</v>
      </c>
    </row>
    <row r="1738" spans="1:5" ht="27">
      <c r="A1738" s="29" t="s">
        <v>1490</v>
      </c>
      <c r="B1738" s="30" t="s">
        <v>394</v>
      </c>
      <c r="C1738" s="51">
        <v>121800</v>
      </c>
      <c r="D1738" s="29" t="s">
        <v>946</v>
      </c>
      <c r="E1738" s="57" t="s">
        <v>75</v>
      </c>
    </row>
    <row r="1739" spans="1:5" ht="27">
      <c r="A1739" s="29" t="s">
        <v>1491</v>
      </c>
      <c r="B1739" s="30" t="s">
        <v>394</v>
      </c>
      <c r="C1739" s="51">
        <v>121800</v>
      </c>
      <c r="D1739" s="29" t="s">
        <v>946</v>
      </c>
      <c r="E1739" s="57" t="s">
        <v>75</v>
      </c>
    </row>
    <row r="1740" spans="1:5" ht="27">
      <c r="A1740" s="29" t="s">
        <v>1492</v>
      </c>
      <c r="B1740" s="30" t="s">
        <v>394</v>
      </c>
      <c r="C1740" s="51">
        <v>117600</v>
      </c>
      <c r="D1740" s="29" t="s">
        <v>946</v>
      </c>
      <c r="E1740" s="57" t="s">
        <v>75</v>
      </c>
    </row>
    <row r="1741" spans="1:5" ht="15.75">
      <c r="A1741" s="29" t="s">
        <v>1493</v>
      </c>
      <c r="B1741" s="30" t="s">
        <v>368</v>
      </c>
      <c r="C1741" s="51">
        <v>34000</v>
      </c>
      <c r="D1741" s="29" t="s">
        <v>1494</v>
      </c>
      <c r="E1741" s="57" t="s">
        <v>75</v>
      </c>
    </row>
    <row r="1742" spans="1:5" ht="27">
      <c r="A1742" s="29" t="s">
        <v>1495</v>
      </c>
      <c r="B1742" s="30" t="s">
        <v>402</v>
      </c>
      <c r="C1742" s="51">
        <v>118900</v>
      </c>
      <c r="D1742" s="29" t="s">
        <v>946</v>
      </c>
      <c r="E1742" s="57" t="s">
        <v>76</v>
      </c>
    </row>
    <row r="1743" spans="1:5" ht="27">
      <c r="A1743" s="29" t="s">
        <v>1496</v>
      </c>
      <c r="B1743" s="30" t="s">
        <v>402</v>
      </c>
      <c r="C1743" s="51">
        <v>118900</v>
      </c>
      <c r="D1743" s="29" t="s">
        <v>946</v>
      </c>
      <c r="E1743" s="57" t="s">
        <v>76</v>
      </c>
    </row>
    <row r="1744" spans="1:5" ht="27">
      <c r="A1744" s="29" t="s">
        <v>1497</v>
      </c>
      <c r="B1744" s="30" t="s">
        <v>402</v>
      </c>
      <c r="C1744" s="51">
        <v>118900</v>
      </c>
      <c r="D1744" s="29" t="s">
        <v>946</v>
      </c>
      <c r="E1744" s="57" t="s">
        <v>76</v>
      </c>
    </row>
    <row r="1745" spans="1:5" ht="27">
      <c r="A1745" s="29" t="s">
        <v>1498</v>
      </c>
      <c r="B1745" s="30" t="s">
        <v>402</v>
      </c>
      <c r="C1745" s="51">
        <v>198400</v>
      </c>
      <c r="D1745" s="29" t="s">
        <v>2880</v>
      </c>
      <c r="E1745" s="57" t="s">
        <v>76</v>
      </c>
    </row>
    <row r="1746" spans="1:5" ht="27">
      <c r="A1746" s="29" t="s">
        <v>542</v>
      </c>
      <c r="B1746" s="30" t="s">
        <v>402</v>
      </c>
      <c r="C1746" s="51">
        <v>118900</v>
      </c>
      <c r="D1746" s="29" t="s">
        <v>946</v>
      </c>
      <c r="E1746" s="57" t="s">
        <v>76</v>
      </c>
    </row>
    <row r="1747" spans="1:5" ht="27">
      <c r="A1747" s="29" t="s">
        <v>1499</v>
      </c>
      <c r="B1747" s="30" t="s">
        <v>402</v>
      </c>
      <c r="C1747" s="51">
        <v>118900</v>
      </c>
      <c r="D1747" s="29" t="s">
        <v>946</v>
      </c>
      <c r="E1747" s="57" t="s">
        <v>76</v>
      </c>
    </row>
    <row r="1748" spans="1:5" ht="27">
      <c r="A1748" s="29" t="s">
        <v>1500</v>
      </c>
      <c r="B1748" s="30" t="s">
        <v>402</v>
      </c>
      <c r="C1748" s="51">
        <v>118900</v>
      </c>
      <c r="D1748" s="29" t="s">
        <v>946</v>
      </c>
      <c r="E1748" s="57" t="s">
        <v>76</v>
      </c>
    </row>
    <row r="1749" spans="1:5" ht="27">
      <c r="A1749" s="29" t="s">
        <v>1501</v>
      </c>
      <c r="B1749" s="30" t="s">
        <v>402</v>
      </c>
      <c r="C1749" s="51">
        <v>123000</v>
      </c>
      <c r="D1749" s="29" t="s">
        <v>946</v>
      </c>
      <c r="E1749" s="57" t="s">
        <v>76</v>
      </c>
    </row>
    <row r="1750" spans="1:5" ht="27">
      <c r="A1750" s="29" t="s">
        <v>1502</v>
      </c>
      <c r="B1750" s="30" t="s">
        <v>402</v>
      </c>
      <c r="C1750" s="51">
        <v>148900</v>
      </c>
      <c r="D1750" s="29" t="s">
        <v>1060</v>
      </c>
      <c r="E1750" s="57" t="s">
        <v>76</v>
      </c>
    </row>
    <row r="1751" spans="1:5" ht="27">
      <c r="A1751" s="29" t="s">
        <v>57</v>
      </c>
      <c r="B1751" s="30" t="s">
        <v>1478</v>
      </c>
      <c r="C1751" s="51">
        <v>499500</v>
      </c>
      <c r="D1751" s="29" t="s">
        <v>3030</v>
      </c>
      <c r="E1751" s="57" t="s">
        <v>76</v>
      </c>
    </row>
    <row r="1752" spans="1:5" ht="27">
      <c r="A1752" s="29" t="s">
        <v>57</v>
      </c>
      <c r="B1752" s="30" t="s">
        <v>104</v>
      </c>
      <c r="C1752" s="51">
        <v>3000000</v>
      </c>
      <c r="D1752" s="29" t="s">
        <v>2843</v>
      </c>
      <c r="E1752" s="57" t="s">
        <v>76</v>
      </c>
    </row>
    <row r="1753" spans="1:5" ht="15.75">
      <c r="A1753" s="29" t="s">
        <v>57</v>
      </c>
      <c r="B1753" s="30" t="s">
        <v>119</v>
      </c>
      <c r="C1753" s="51">
        <v>955000</v>
      </c>
      <c r="D1753" s="29" t="s">
        <v>961</v>
      </c>
      <c r="E1753" s="57" t="s">
        <v>76</v>
      </c>
    </row>
    <row r="1754" spans="1:5" ht="27">
      <c r="A1754" s="29" t="s">
        <v>57</v>
      </c>
      <c r="B1754" s="30" t="s">
        <v>464</v>
      </c>
      <c r="C1754" s="51">
        <v>50000</v>
      </c>
      <c r="D1754" s="29" t="s">
        <v>962</v>
      </c>
      <c r="E1754" s="57" t="s">
        <v>76</v>
      </c>
    </row>
    <row r="1755" spans="1:5" ht="15.75">
      <c r="A1755" s="33" t="s">
        <v>57</v>
      </c>
      <c r="B1755" s="34" t="s">
        <v>125</v>
      </c>
      <c r="C1755" s="53">
        <v>2999200</v>
      </c>
      <c r="D1755" s="33" t="s">
        <v>3159</v>
      </c>
      <c r="E1755" s="59" t="s">
        <v>76</v>
      </c>
    </row>
    <row r="1756" spans="1:5" ht="27">
      <c r="A1756" s="33" t="s">
        <v>57</v>
      </c>
      <c r="B1756" s="34" t="s">
        <v>125</v>
      </c>
      <c r="C1756" s="53">
        <v>12200800</v>
      </c>
      <c r="D1756" s="33" t="s">
        <v>3035</v>
      </c>
      <c r="E1756" s="59" t="s">
        <v>76</v>
      </c>
    </row>
    <row r="1757" spans="1:5" ht="15.75">
      <c r="A1757" s="29" t="s">
        <v>57</v>
      </c>
      <c r="B1757" s="30" t="s">
        <v>107</v>
      </c>
      <c r="C1757" s="51">
        <v>328000</v>
      </c>
      <c r="D1757" s="29" t="s">
        <v>1479</v>
      </c>
      <c r="E1757" s="57" t="s">
        <v>76</v>
      </c>
    </row>
    <row r="1758" spans="1:5" ht="27">
      <c r="A1758" s="29" t="s">
        <v>57</v>
      </c>
      <c r="B1758" s="30" t="s">
        <v>109</v>
      </c>
      <c r="C1758" s="51">
        <v>19000000</v>
      </c>
      <c r="D1758" s="29" t="s">
        <v>2844</v>
      </c>
      <c r="E1758" s="57" t="s">
        <v>76</v>
      </c>
    </row>
    <row r="1759" spans="1:5" ht="27">
      <c r="A1759" s="29" t="s">
        <v>1503</v>
      </c>
      <c r="B1759" s="30" t="s">
        <v>402</v>
      </c>
      <c r="C1759" s="51">
        <v>118900</v>
      </c>
      <c r="D1759" s="29" t="s">
        <v>946</v>
      </c>
      <c r="E1759" s="57" t="s">
        <v>76</v>
      </c>
    </row>
    <row r="1760" spans="1:5" ht="27">
      <c r="A1760" s="29" t="s">
        <v>1504</v>
      </c>
      <c r="B1760" s="30" t="s">
        <v>119</v>
      </c>
      <c r="C1760" s="51">
        <v>218900</v>
      </c>
      <c r="D1760" s="29" t="s">
        <v>2880</v>
      </c>
      <c r="E1760" s="57" t="s">
        <v>76</v>
      </c>
    </row>
    <row r="1761" spans="1:5" ht="15.75">
      <c r="A1761" s="29" t="s">
        <v>1505</v>
      </c>
      <c r="B1761" s="30" t="s">
        <v>553</v>
      </c>
      <c r="C1761" s="51">
        <v>119000</v>
      </c>
      <c r="D1761" s="29" t="s">
        <v>946</v>
      </c>
      <c r="E1761" s="57" t="s">
        <v>73</v>
      </c>
    </row>
    <row r="1762" spans="1:5" ht="15.75">
      <c r="A1762" s="29" t="s">
        <v>1506</v>
      </c>
      <c r="B1762" s="30" t="s">
        <v>1507</v>
      </c>
      <c r="C1762" s="51">
        <v>1618000</v>
      </c>
      <c r="D1762" s="29" t="s">
        <v>1508</v>
      </c>
      <c r="E1762" s="57" t="s">
        <v>74</v>
      </c>
    </row>
    <row r="1763" spans="1:5" ht="27">
      <c r="A1763" s="29" t="s">
        <v>1509</v>
      </c>
      <c r="B1763" s="30" t="s">
        <v>459</v>
      </c>
      <c r="C1763" s="51">
        <v>117600</v>
      </c>
      <c r="D1763" s="29" t="s">
        <v>946</v>
      </c>
      <c r="E1763" s="57" t="s">
        <v>77</v>
      </c>
    </row>
    <row r="1764" spans="1:5" ht="27">
      <c r="A1764" s="29" t="s">
        <v>1510</v>
      </c>
      <c r="B1764" s="30" t="s">
        <v>121</v>
      </c>
      <c r="C1764" s="51">
        <v>221800</v>
      </c>
      <c r="D1764" s="29" t="s">
        <v>2881</v>
      </c>
      <c r="E1764" s="57" t="s">
        <v>77</v>
      </c>
    </row>
    <row r="1765" spans="1:5" ht="27">
      <c r="A1765" s="29" t="s">
        <v>1511</v>
      </c>
      <c r="B1765" s="30" t="s">
        <v>449</v>
      </c>
      <c r="C1765" s="51">
        <v>151800</v>
      </c>
      <c r="D1765" s="29" t="s">
        <v>1060</v>
      </c>
      <c r="E1765" s="57" t="s">
        <v>77</v>
      </c>
    </row>
    <row r="1766" spans="1:5" ht="27">
      <c r="A1766" s="29" t="s">
        <v>1512</v>
      </c>
      <c r="B1766" s="30" t="s">
        <v>449</v>
      </c>
      <c r="C1766" s="51">
        <v>151800</v>
      </c>
      <c r="D1766" s="29" t="s">
        <v>1060</v>
      </c>
      <c r="E1766" s="57" t="s">
        <v>77</v>
      </c>
    </row>
    <row r="1767" spans="1:5" ht="15.75">
      <c r="A1767" s="29" t="s">
        <v>1513</v>
      </c>
      <c r="B1767" s="30" t="s">
        <v>449</v>
      </c>
      <c r="C1767" s="51">
        <v>125600</v>
      </c>
      <c r="D1767" s="29" t="s">
        <v>1060</v>
      </c>
      <c r="E1767" s="57" t="s">
        <v>77</v>
      </c>
    </row>
    <row r="1768" spans="1:5" ht="15.75">
      <c r="A1768" s="29" t="s">
        <v>1514</v>
      </c>
      <c r="B1768" s="30" t="s">
        <v>410</v>
      </c>
      <c r="C1768" s="51">
        <v>10000</v>
      </c>
      <c r="D1768" s="29" t="s">
        <v>1515</v>
      </c>
      <c r="E1768" s="57" t="s">
        <v>77</v>
      </c>
    </row>
    <row r="1769" spans="1:5" ht="27">
      <c r="A1769" s="29" t="s">
        <v>1516</v>
      </c>
      <c r="B1769" s="30" t="s">
        <v>459</v>
      </c>
      <c r="C1769" s="51">
        <v>117600</v>
      </c>
      <c r="D1769" s="29" t="s">
        <v>946</v>
      </c>
      <c r="E1769" s="57" t="s">
        <v>77</v>
      </c>
    </row>
    <row r="1770" spans="1:5" ht="27">
      <c r="A1770" s="29" t="s">
        <v>1517</v>
      </c>
      <c r="B1770" s="30" t="s">
        <v>459</v>
      </c>
      <c r="C1770" s="51">
        <v>141800</v>
      </c>
      <c r="D1770" s="29" t="s">
        <v>1060</v>
      </c>
      <c r="E1770" s="57" t="s">
        <v>77</v>
      </c>
    </row>
    <row r="1771" spans="1:5" ht="27">
      <c r="A1771" s="29" t="s">
        <v>1518</v>
      </c>
      <c r="B1771" s="30" t="s">
        <v>459</v>
      </c>
      <c r="C1771" s="51">
        <v>117600</v>
      </c>
      <c r="D1771" s="29" t="s">
        <v>946</v>
      </c>
      <c r="E1771" s="57" t="s">
        <v>77</v>
      </c>
    </row>
    <row r="1772" spans="1:5" ht="15.75">
      <c r="A1772" s="31" t="s">
        <v>1519</v>
      </c>
      <c r="B1772" s="32" t="s">
        <v>459</v>
      </c>
      <c r="C1772" s="52">
        <v>8000</v>
      </c>
      <c r="D1772" s="31" t="s">
        <v>1520</v>
      </c>
      <c r="E1772" s="58" t="s">
        <v>77</v>
      </c>
    </row>
    <row r="1773" spans="1:5" ht="27">
      <c r="A1773" s="33" t="s">
        <v>1521</v>
      </c>
      <c r="B1773" s="34" t="s">
        <v>368</v>
      </c>
      <c r="C1773" s="53">
        <v>121800</v>
      </c>
      <c r="D1773" s="33" t="s">
        <v>946</v>
      </c>
      <c r="E1773" s="59" t="s">
        <v>77</v>
      </c>
    </row>
    <row r="1774" spans="1:5" ht="27">
      <c r="A1774" s="29" t="s">
        <v>1522</v>
      </c>
      <c r="B1774" s="30" t="s">
        <v>121</v>
      </c>
      <c r="C1774" s="51">
        <v>207600</v>
      </c>
      <c r="D1774" s="29" t="s">
        <v>2370</v>
      </c>
      <c r="E1774" s="57" t="s">
        <v>77</v>
      </c>
    </row>
    <row r="1775" spans="1:5" ht="27">
      <c r="A1775" s="29" t="s">
        <v>1523</v>
      </c>
      <c r="B1775" s="30" t="s">
        <v>121</v>
      </c>
      <c r="C1775" s="51">
        <v>197600</v>
      </c>
      <c r="D1775" s="29" t="s">
        <v>2370</v>
      </c>
      <c r="E1775" s="57" t="s">
        <v>77</v>
      </c>
    </row>
    <row r="1776" spans="1:5" ht="27">
      <c r="A1776" s="33" t="s">
        <v>1524</v>
      </c>
      <c r="B1776" s="34" t="s">
        <v>368</v>
      </c>
      <c r="C1776" s="53">
        <v>128800</v>
      </c>
      <c r="D1776" s="33" t="s">
        <v>1060</v>
      </c>
      <c r="E1776" s="59" t="s">
        <v>77</v>
      </c>
    </row>
    <row r="1777" spans="1:5" ht="27">
      <c r="A1777" s="33" t="s">
        <v>1525</v>
      </c>
      <c r="B1777" s="34" t="s">
        <v>368</v>
      </c>
      <c r="C1777" s="53">
        <v>147600</v>
      </c>
      <c r="D1777" s="33" t="s">
        <v>1060</v>
      </c>
      <c r="E1777" s="59" t="s">
        <v>77</v>
      </c>
    </row>
    <row r="1778" spans="1:5" ht="27">
      <c r="A1778" s="29" t="s">
        <v>1526</v>
      </c>
      <c r="B1778" s="30" t="s">
        <v>538</v>
      </c>
      <c r="C1778" s="51">
        <v>20000</v>
      </c>
      <c r="D1778" s="29" t="s">
        <v>2882</v>
      </c>
      <c r="E1778" s="57" t="s">
        <v>77</v>
      </c>
    </row>
    <row r="1779" spans="1:5" ht="41.25">
      <c r="A1779" s="29" t="s">
        <v>1527</v>
      </c>
      <c r="B1779" s="30" t="s">
        <v>538</v>
      </c>
      <c r="C1779" s="51">
        <v>60000</v>
      </c>
      <c r="D1779" s="29" t="s">
        <v>2883</v>
      </c>
      <c r="E1779" s="57" t="s">
        <v>77</v>
      </c>
    </row>
    <row r="1780" spans="1:5" ht="27">
      <c r="A1780" s="29" t="s">
        <v>547</v>
      </c>
      <c r="B1780" s="30" t="s">
        <v>1053</v>
      </c>
      <c r="C1780" s="51">
        <v>890000</v>
      </c>
      <c r="D1780" s="29" t="s">
        <v>1002</v>
      </c>
      <c r="E1780" s="57" t="s">
        <v>77</v>
      </c>
    </row>
    <row r="1781" spans="1:5" ht="27">
      <c r="A1781" s="33" t="s">
        <v>547</v>
      </c>
      <c r="B1781" s="34" t="s">
        <v>368</v>
      </c>
      <c r="C1781" s="53">
        <v>141800</v>
      </c>
      <c r="D1781" s="33" t="s">
        <v>1060</v>
      </c>
      <c r="E1781" s="59" t="s">
        <v>77</v>
      </c>
    </row>
    <row r="1782" spans="1:5" ht="27">
      <c r="A1782" s="29" t="s">
        <v>1528</v>
      </c>
      <c r="B1782" s="30" t="s">
        <v>121</v>
      </c>
      <c r="C1782" s="51">
        <v>156600</v>
      </c>
      <c r="D1782" s="29" t="s">
        <v>2370</v>
      </c>
      <c r="E1782" s="57" t="s">
        <v>77</v>
      </c>
    </row>
    <row r="1783" spans="1:5" ht="27">
      <c r="A1783" s="29" t="s">
        <v>1529</v>
      </c>
      <c r="B1783" s="30" t="s">
        <v>459</v>
      </c>
      <c r="C1783" s="51">
        <v>141800</v>
      </c>
      <c r="D1783" s="29" t="s">
        <v>1060</v>
      </c>
      <c r="E1783" s="57" t="s">
        <v>77</v>
      </c>
    </row>
    <row r="1784" spans="1:5" ht="15.75">
      <c r="A1784" s="29" t="s">
        <v>1530</v>
      </c>
      <c r="B1784" s="30" t="s">
        <v>643</v>
      </c>
      <c r="C1784" s="51">
        <v>70000</v>
      </c>
      <c r="D1784" s="29" t="s">
        <v>1531</v>
      </c>
      <c r="E1784" s="57" t="s">
        <v>77</v>
      </c>
    </row>
    <row r="1785" spans="1:5" ht="27">
      <c r="A1785" s="29" t="s">
        <v>1530</v>
      </c>
      <c r="B1785" s="30" t="s">
        <v>120</v>
      </c>
      <c r="C1785" s="51">
        <v>1490400</v>
      </c>
      <c r="D1785" s="29" t="s">
        <v>1122</v>
      </c>
      <c r="E1785" s="57" t="s">
        <v>77</v>
      </c>
    </row>
    <row r="1786" spans="1:5" ht="27">
      <c r="A1786" s="29" t="s">
        <v>1532</v>
      </c>
      <c r="B1786" s="30" t="s">
        <v>459</v>
      </c>
      <c r="C1786" s="51">
        <v>126000</v>
      </c>
      <c r="D1786" s="29" t="s">
        <v>946</v>
      </c>
      <c r="E1786" s="57" t="s">
        <v>77</v>
      </c>
    </row>
    <row r="1787" spans="1:5" ht="27">
      <c r="A1787" s="29" t="s">
        <v>1533</v>
      </c>
      <c r="B1787" s="30" t="s">
        <v>449</v>
      </c>
      <c r="C1787" s="51">
        <v>117600</v>
      </c>
      <c r="D1787" s="29" t="s">
        <v>946</v>
      </c>
      <c r="E1787" s="57" t="s">
        <v>77</v>
      </c>
    </row>
    <row r="1788" spans="1:5" ht="15.75">
      <c r="A1788" s="29" t="s">
        <v>1534</v>
      </c>
      <c r="B1788" s="30" t="s">
        <v>449</v>
      </c>
      <c r="C1788" s="51">
        <v>117600</v>
      </c>
      <c r="D1788" s="29" t="s">
        <v>946</v>
      </c>
      <c r="E1788" s="57" t="s">
        <v>77</v>
      </c>
    </row>
    <row r="1789" spans="1:5" ht="27">
      <c r="A1789" s="29" t="s">
        <v>1535</v>
      </c>
      <c r="B1789" s="30" t="s">
        <v>123</v>
      </c>
      <c r="C1789" s="51">
        <v>117600</v>
      </c>
      <c r="D1789" s="29" t="s">
        <v>2370</v>
      </c>
      <c r="E1789" s="57" t="s">
        <v>77</v>
      </c>
    </row>
    <row r="1790" spans="1:5" ht="27">
      <c r="A1790" s="29" t="s">
        <v>1536</v>
      </c>
      <c r="B1790" s="30" t="s">
        <v>449</v>
      </c>
      <c r="C1790" s="51">
        <v>121800</v>
      </c>
      <c r="D1790" s="29" t="s">
        <v>946</v>
      </c>
      <c r="E1790" s="57" t="s">
        <v>77</v>
      </c>
    </row>
    <row r="1791" spans="1:5" ht="27">
      <c r="A1791" s="29" t="s">
        <v>551</v>
      </c>
      <c r="B1791" s="30" t="s">
        <v>449</v>
      </c>
      <c r="C1791" s="51">
        <v>121800</v>
      </c>
      <c r="D1791" s="29" t="s">
        <v>946</v>
      </c>
      <c r="E1791" s="57" t="s">
        <v>77</v>
      </c>
    </row>
    <row r="1792" spans="1:5" ht="27">
      <c r="A1792" s="29" t="s">
        <v>554</v>
      </c>
      <c r="B1792" s="30" t="s">
        <v>449</v>
      </c>
      <c r="C1792" s="51">
        <v>117600</v>
      </c>
      <c r="D1792" s="29" t="s">
        <v>946</v>
      </c>
      <c r="E1792" s="57" t="s">
        <v>77</v>
      </c>
    </row>
    <row r="1793" spans="1:5" ht="27">
      <c r="A1793" s="29" t="s">
        <v>1537</v>
      </c>
      <c r="B1793" s="30" t="s">
        <v>121</v>
      </c>
      <c r="C1793" s="51">
        <v>187600</v>
      </c>
      <c r="D1793" s="29" t="s">
        <v>2370</v>
      </c>
      <c r="E1793" s="57" t="s">
        <v>77</v>
      </c>
    </row>
    <row r="1794" spans="1:5" ht="27">
      <c r="A1794" s="29" t="s">
        <v>1538</v>
      </c>
      <c r="B1794" s="30" t="s">
        <v>449</v>
      </c>
      <c r="C1794" s="51">
        <v>117600</v>
      </c>
      <c r="D1794" s="29" t="s">
        <v>946</v>
      </c>
      <c r="E1794" s="57" t="s">
        <v>77</v>
      </c>
    </row>
    <row r="1795" spans="1:5" ht="27">
      <c r="A1795" s="29" t="s">
        <v>556</v>
      </c>
      <c r="B1795" s="30" t="s">
        <v>449</v>
      </c>
      <c r="C1795" s="51">
        <v>131800</v>
      </c>
      <c r="D1795" s="29" t="s">
        <v>1060</v>
      </c>
      <c r="E1795" s="57" t="s">
        <v>77</v>
      </c>
    </row>
    <row r="1796" spans="1:5" ht="27">
      <c r="A1796" s="31" t="s">
        <v>1539</v>
      </c>
      <c r="B1796" s="32" t="s">
        <v>368</v>
      </c>
      <c r="C1796" s="52">
        <v>8000</v>
      </c>
      <c r="D1796" s="31" t="s">
        <v>1540</v>
      </c>
      <c r="E1796" s="58" t="s">
        <v>77</v>
      </c>
    </row>
    <row r="1797" spans="1:5" ht="27">
      <c r="A1797" s="31" t="s">
        <v>1539</v>
      </c>
      <c r="B1797" s="32" t="s">
        <v>368</v>
      </c>
      <c r="C1797" s="52">
        <v>10000</v>
      </c>
      <c r="D1797" s="31" t="s">
        <v>1541</v>
      </c>
      <c r="E1797" s="58" t="s">
        <v>77</v>
      </c>
    </row>
    <row r="1798" spans="1:5" ht="27">
      <c r="A1798" s="31" t="s">
        <v>1539</v>
      </c>
      <c r="B1798" s="32" t="s">
        <v>368</v>
      </c>
      <c r="C1798" s="52">
        <v>8000</v>
      </c>
      <c r="D1798" s="31" t="s">
        <v>1542</v>
      </c>
      <c r="E1798" s="58" t="s">
        <v>77</v>
      </c>
    </row>
    <row r="1799" spans="1:5" ht="27">
      <c r="A1799" s="29" t="s">
        <v>1539</v>
      </c>
      <c r="B1799" s="30" t="s">
        <v>538</v>
      </c>
      <c r="C1799" s="51">
        <v>10000</v>
      </c>
      <c r="D1799" s="29" t="s">
        <v>2884</v>
      </c>
      <c r="E1799" s="57" t="s">
        <v>77</v>
      </c>
    </row>
    <row r="1800" spans="1:5" ht="27">
      <c r="A1800" s="29" t="s">
        <v>1539</v>
      </c>
      <c r="B1800" s="30" t="s">
        <v>538</v>
      </c>
      <c r="C1800" s="51">
        <v>10000</v>
      </c>
      <c r="D1800" s="29" t="s">
        <v>2885</v>
      </c>
      <c r="E1800" s="57" t="s">
        <v>77</v>
      </c>
    </row>
    <row r="1801" spans="1:5" ht="27">
      <c r="A1801" s="29" t="s">
        <v>45</v>
      </c>
      <c r="B1801" s="30" t="s">
        <v>109</v>
      </c>
      <c r="C1801" s="51">
        <v>1100000</v>
      </c>
      <c r="D1801" s="29" t="s">
        <v>1543</v>
      </c>
      <c r="E1801" s="57" t="s">
        <v>77</v>
      </c>
    </row>
    <row r="1802" spans="1:5" ht="27">
      <c r="A1802" s="29" t="s">
        <v>45</v>
      </c>
      <c r="B1802" s="30" t="s">
        <v>505</v>
      </c>
      <c r="C1802" s="51">
        <v>14389000</v>
      </c>
      <c r="D1802" s="29" t="s">
        <v>1544</v>
      </c>
      <c r="E1802" s="57" t="s">
        <v>77</v>
      </c>
    </row>
    <row r="1803" spans="1:5" ht="27">
      <c r="A1803" s="29" t="s">
        <v>45</v>
      </c>
      <c r="B1803" s="30" t="s">
        <v>532</v>
      </c>
      <c r="C1803" s="51">
        <v>2904000</v>
      </c>
      <c r="D1803" s="29" t="s">
        <v>1545</v>
      </c>
      <c r="E1803" s="57" t="s">
        <v>77</v>
      </c>
    </row>
    <row r="1804" spans="1:5" ht="27">
      <c r="A1804" s="29" t="s">
        <v>45</v>
      </c>
      <c r="B1804" s="30" t="s">
        <v>104</v>
      </c>
      <c r="C1804" s="51">
        <v>16044000</v>
      </c>
      <c r="D1804" s="29" t="s">
        <v>2843</v>
      </c>
      <c r="E1804" s="57" t="s">
        <v>77</v>
      </c>
    </row>
    <row r="1805" spans="1:5" ht="15.75">
      <c r="A1805" s="29" t="s">
        <v>45</v>
      </c>
      <c r="B1805" s="30" t="s">
        <v>119</v>
      </c>
      <c r="C1805" s="51">
        <v>3789000</v>
      </c>
      <c r="D1805" s="29" t="s">
        <v>961</v>
      </c>
      <c r="E1805" s="57" t="s">
        <v>77</v>
      </c>
    </row>
    <row r="1806" spans="1:5" ht="15.75">
      <c r="A1806" s="29" t="s">
        <v>45</v>
      </c>
      <c r="B1806" s="30" t="s">
        <v>508</v>
      </c>
      <c r="C1806" s="51">
        <v>220000</v>
      </c>
      <c r="D1806" s="29" t="s">
        <v>1546</v>
      </c>
      <c r="E1806" s="57" t="s">
        <v>77</v>
      </c>
    </row>
    <row r="1807" spans="1:5" ht="27">
      <c r="A1807" s="29" t="s">
        <v>45</v>
      </c>
      <c r="B1807" s="30" t="s">
        <v>464</v>
      </c>
      <c r="C1807" s="51">
        <v>5544000</v>
      </c>
      <c r="D1807" s="29" t="s">
        <v>962</v>
      </c>
      <c r="E1807" s="57" t="s">
        <v>77</v>
      </c>
    </row>
    <row r="1808" spans="1:5" ht="27">
      <c r="A1808" s="33" t="s">
        <v>45</v>
      </c>
      <c r="B1808" s="34" t="s">
        <v>125</v>
      </c>
      <c r="C1808" s="53">
        <v>3440000</v>
      </c>
      <c r="D1808" s="33" t="s">
        <v>2105</v>
      </c>
      <c r="E1808" s="59" t="s">
        <v>77</v>
      </c>
    </row>
    <row r="1809" spans="1:5" ht="15.75">
      <c r="A1809" s="33" t="s">
        <v>45</v>
      </c>
      <c r="B1809" s="34" t="s">
        <v>125</v>
      </c>
      <c r="C1809" s="53">
        <v>12126400</v>
      </c>
      <c r="D1809" s="33" t="s">
        <v>3159</v>
      </c>
      <c r="E1809" s="59" t="s">
        <v>77</v>
      </c>
    </row>
    <row r="1810" spans="1:5" ht="27">
      <c r="A1810" s="33" t="s">
        <v>45</v>
      </c>
      <c r="B1810" s="34" t="s">
        <v>125</v>
      </c>
      <c r="C1810" s="53">
        <v>3020000</v>
      </c>
      <c r="D1810" s="33" t="s">
        <v>2107</v>
      </c>
      <c r="E1810" s="59" t="s">
        <v>77</v>
      </c>
    </row>
    <row r="1811" spans="1:5" ht="27">
      <c r="A1811" s="33" t="s">
        <v>45</v>
      </c>
      <c r="B1811" s="34" t="s">
        <v>125</v>
      </c>
      <c r="C1811" s="53">
        <v>10952000</v>
      </c>
      <c r="D1811" s="33" t="s">
        <v>3160</v>
      </c>
      <c r="E1811" s="59" t="s">
        <v>77</v>
      </c>
    </row>
    <row r="1812" spans="1:5" ht="27">
      <c r="A1812" s="33" t="s">
        <v>45</v>
      </c>
      <c r="B1812" s="34" t="s">
        <v>125</v>
      </c>
      <c r="C1812" s="53">
        <v>109976000</v>
      </c>
      <c r="D1812" s="33" t="s">
        <v>3035</v>
      </c>
      <c r="E1812" s="59" t="s">
        <v>77</v>
      </c>
    </row>
    <row r="1813" spans="1:5" ht="27">
      <c r="A1813" s="33" t="s">
        <v>45</v>
      </c>
      <c r="B1813" s="34" t="s">
        <v>125</v>
      </c>
      <c r="C1813" s="53">
        <v>5120000</v>
      </c>
      <c r="D1813" s="33" t="s">
        <v>3161</v>
      </c>
      <c r="E1813" s="59" t="s">
        <v>77</v>
      </c>
    </row>
    <row r="1814" spans="1:5" ht="15.75">
      <c r="A1814" s="29" t="s">
        <v>45</v>
      </c>
      <c r="B1814" s="30" t="s">
        <v>111</v>
      </c>
      <c r="C1814" s="51">
        <v>1941000</v>
      </c>
      <c r="D1814" s="29" t="s">
        <v>1479</v>
      </c>
      <c r="E1814" s="57" t="s">
        <v>77</v>
      </c>
    </row>
    <row r="1815" spans="1:5" ht="27">
      <c r="A1815" s="29" t="s">
        <v>45</v>
      </c>
      <c r="B1815" s="30" t="s">
        <v>72</v>
      </c>
      <c r="C1815" s="51">
        <v>55000000</v>
      </c>
      <c r="D1815" s="29" t="s">
        <v>2844</v>
      </c>
      <c r="E1815" s="57" t="s">
        <v>77</v>
      </c>
    </row>
    <row r="1816" spans="1:5" ht="27">
      <c r="A1816" s="29" t="s">
        <v>45</v>
      </c>
      <c r="B1816" s="30" t="s">
        <v>401</v>
      </c>
      <c r="C1816" s="51">
        <v>932000</v>
      </c>
      <c r="D1816" s="29" t="s">
        <v>2879</v>
      </c>
      <c r="E1816" s="57" t="s">
        <v>77</v>
      </c>
    </row>
    <row r="1817" spans="1:5" ht="27">
      <c r="A1817" s="29" t="s">
        <v>45</v>
      </c>
      <c r="B1817" s="30" t="s">
        <v>1547</v>
      </c>
      <c r="C1817" s="51">
        <v>41899000</v>
      </c>
      <c r="D1817" s="29" t="s">
        <v>2845</v>
      </c>
      <c r="E1817" s="57" t="s">
        <v>77</v>
      </c>
    </row>
    <row r="1818" spans="1:5" ht="27">
      <c r="A1818" s="29" t="s">
        <v>1548</v>
      </c>
      <c r="B1818" s="30" t="s">
        <v>121</v>
      </c>
      <c r="C1818" s="51">
        <v>187600</v>
      </c>
      <c r="D1818" s="29" t="s">
        <v>2370</v>
      </c>
      <c r="E1818" s="57" t="s">
        <v>77</v>
      </c>
    </row>
    <row r="1819" spans="1:5" ht="27">
      <c r="A1819" s="29" t="s">
        <v>560</v>
      </c>
      <c r="B1819" s="30" t="s">
        <v>459</v>
      </c>
      <c r="C1819" s="51">
        <v>117600</v>
      </c>
      <c r="D1819" s="29" t="s">
        <v>946</v>
      </c>
      <c r="E1819" s="57" t="s">
        <v>77</v>
      </c>
    </row>
    <row r="1820" spans="1:5" ht="27">
      <c r="A1820" s="29" t="s">
        <v>1549</v>
      </c>
      <c r="B1820" s="30" t="s">
        <v>459</v>
      </c>
      <c r="C1820" s="51">
        <v>141800</v>
      </c>
      <c r="D1820" s="29" t="s">
        <v>1060</v>
      </c>
      <c r="E1820" s="57" t="s">
        <v>77</v>
      </c>
    </row>
    <row r="1821" spans="1:5" ht="27">
      <c r="A1821" s="29" t="s">
        <v>1550</v>
      </c>
      <c r="B1821" s="30" t="s">
        <v>459</v>
      </c>
      <c r="C1821" s="51">
        <v>117600</v>
      </c>
      <c r="D1821" s="29" t="s">
        <v>946</v>
      </c>
      <c r="E1821" s="57" t="s">
        <v>77</v>
      </c>
    </row>
    <row r="1822" spans="1:5" ht="27">
      <c r="A1822" s="29" t="s">
        <v>1551</v>
      </c>
      <c r="B1822" s="30" t="s">
        <v>459</v>
      </c>
      <c r="C1822" s="51">
        <v>117600</v>
      </c>
      <c r="D1822" s="29" t="s">
        <v>946</v>
      </c>
      <c r="E1822" s="57" t="s">
        <v>77</v>
      </c>
    </row>
    <row r="1823" spans="1:5" ht="27">
      <c r="A1823" s="29" t="s">
        <v>563</v>
      </c>
      <c r="B1823" s="30" t="s">
        <v>459</v>
      </c>
      <c r="C1823" s="51">
        <v>121800</v>
      </c>
      <c r="D1823" s="29" t="s">
        <v>946</v>
      </c>
      <c r="E1823" s="57" t="s">
        <v>77</v>
      </c>
    </row>
    <row r="1824" spans="1:5" ht="27">
      <c r="A1824" s="29" t="s">
        <v>1552</v>
      </c>
      <c r="B1824" s="30" t="s">
        <v>108</v>
      </c>
      <c r="C1824" s="51">
        <v>10000</v>
      </c>
      <c r="D1824" s="29" t="s">
        <v>1553</v>
      </c>
      <c r="E1824" s="57" t="s">
        <v>77</v>
      </c>
    </row>
    <row r="1825" spans="1:5" ht="27">
      <c r="A1825" s="29" t="s">
        <v>1552</v>
      </c>
      <c r="B1825" s="30" t="s">
        <v>108</v>
      </c>
      <c r="C1825" s="51">
        <v>5000</v>
      </c>
      <c r="D1825" s="29" t="s">
        <v>1554</v>
      </c>
      <c r="E1825" s="57" t="s">
        <v>77</v>
      </c>
    </row>
    <row r="1826" spans="1:5" ht="27">
      <c r="A1826" s="29" t="s">
        <v>1552</v>
      </c>
      <c r="B1826" s="30" t="s">
        <v>108</v>
      </c>
      <c r="C1826" s="51">
        <v>10000</v>
      </c>
      <c r="D1826" s="29" t="s">
        <v>2886</v>
      </c>
      <c r="E1826" s="57" t="s">
        <v>77</v>
      </c>
    </row>
    <row r="1827" spans="1:5" ht="27">
      <c r="A1827" s="29" t="s">
        <v>1552</v>
      </c>
      <c r="B1827" s="30" t="s">
        <v>121</v>
      </c>
      <c r="C1827" s="51">
        <v>207600</v>
      </c>
      <c r="D1827" s="29" t="s">
        <v>2370</v>
      </c>
      <c r="E1827" s="57" t="s">
        <v>77</v>
      </c>
    </row>
    <row r="1828" spans="1:5" ht="27">
      <c r="A1828" s="29" t="s">
        <v>1555</v>
      </c>
      <c r="B1828" s="30" t="s">
        <v>459</v>
      </c>
      <c r="C1828" s="51">
        <v>117600</v>
      </c>
      <c r="D1828" s="29" t="s">
        <v>946</v>
      </c>
      <c r="E1828" s="57" t="s">
        <v>77</v>
      </c>
    </row>
    <row r="1829" spans="1:5" ht="27">
      <c r="A1829" s="29" t="s">
        <v>1556</v>
      </c>
      <c r="B1829" s="30" t="s">
        <v>459</v>
      </c>
      <c r="C1829" s="51">
        <v>142600</v>
      </c>
      <c r="D1829" s="29" t="s">
        <v>1060</v>
      </c>
      <c r="E1829" s="57" t="s">
        <v>77</v>
      </c>
    </row>
    <row r="1830" spans="1:5" ht="15.75">
      <c r="A1830" s="31" t="s">
        <v>1557</v>
      </c>
      <c r="B1830" s="32" t="s">
        <v>368</v>
      </c>
      <c r="C1830" s="52">
        <v>5000</v>
      </c>
      <c r="D1830" s="31" t="s">
        <v>1558</v>
      </c>
      <c r="E1830" s="58" t="s">
        <v>77</v>
      </c>
    </row>
    <row r="1831" spans="1:5" ht="15.75">
      <c r="A1831" s="31" t="s">
        <v>1557</v>
      </c>
      <c r="B1831" s="32" t="s">
        <v>368</v>
      </c>
      <c r="C1831" s="52">
        <v>10000</v>
      </c>
      <c r="D1831" s="31" t="s">
        <v>1559</v>
      </c>
      <c r="E1831" s="58" t="s">
        <v>77</v>
      </c>
    </row>
    <row r="1832" spans="1:5" ht="15.75">
      <c r="A1832" s="31" t="s">
        <v>1557</v>
      </c>
      <c r="B1832" s="32" t="s">
        <v>368</v>
      </c>
      <c r="C1832" s="52">
        <v>10000</v>
      </c>
      <c r="D1832" s="31" t="s">
        <v>1560</v>
      </c>
      <c r="E1832" s="58" t="s">
        <v>77</v>
      </c>
    </row>
    <row r="1833" spans="1:5" ht="27">
      <c r="A1833" s="31" t="s">
        <v>1561</v>
      </c>
      <c r="B1833" s="32" t="s">
        <v>368</v>
      </c>
      <c r="C1833" s="52">
        <v>10000</v>
      </c>
      <c r="D1833" s="31" t="s">
        <v>1562</v>
      </c>
      <c r="E1833" s="58" t="s">
        <v>77</v>
      </c>
    </row>
    <row r="1834" spans="1:5" ht="27">
      <c r="A1834" s="29" t="s">
        <v>1563</v>
      </c>
      <c r="B1834" s="30" t="s">
        <v>538</v>
      </c>
      <c r="C1834" s="51">
        <v>10000</v>
      </c>
      <c r="D1834" s="29" t="s">
        <v>2887</v>
      </c>
      <c r="E1834" s="57" t="s">
        <v>77</v>
      </c>
    </row>
    <row r="1835" spans="1:5" ht="27">
      <c r="A1835" s="33" t="s">
        <v>1563</v>
      </c>
      <c r="B1835" s="34" t="s">
        <v>368</v>
      </c>
      <c r="C1835" s="53">
        <v>125800</v>
      </c>
      <c r="D1835" s="33" t="s">
        <v>1060</v>
      </c>
      <c r="E1835" s="59" t="s">
        <v>77</v>
      </c>
    </row>
    <row r="1836" spans="1:5" ht="27">
      <c r="A1836" s="33" t="s">
        <v>1564</v>
      </c>
      <c r="B1836" s="34" t="s">
        <v>368</v>
      </c>
      <c r="C1836" s="53">
        <v>121800</v>
      </c>
      <c r="D1836" s="33" t="s">
        <v>946</v>
      </c>
      <c r="E1836" s="59" t="s">
        <v>77</v>
      </c>
    </row>
    <row r="1837" spans="1:5" ht="27">
      <c r="A1837" s="33" t="s">
        <v>1565</v>
      </c>
      <c r="B1837" s="34" t="s">
        <v>368</v>
      </c>
      <c r="C1837" s="53">
        <v>117600</v>
      </c>
      <c r="D1837" s="33" t="s">
        <v>946</v>
      </c>
      <c r="E1837" s="59" t="s">
        <v>77</v>
      </c>
    </row>
    <row r="1838" spans="1:5" ht="27">
      <c r="A1838" s="33" t="s">
        <v>1566</v>
      </c>
      <c r="B1838" s="34" t="s">
        <v>368</v>
      </c>
      <c r="C1838" s="53">
        <v>117600</v>
      </c>
      <c r="D1838" s="33" t="s">
        <v>946</v>
      </c>
      <c r="E1838" s="59" t="s">
        <v>77</v>
      </c>
    </row>
    <row r="1839" spans="1:5" ht="27">
      <c r="A1839" s="29" t="s">
        <v>1567</v>
      </c>
      <c r="B1839" s="30" t="s">
        <v>449</v>
      </c>
      <c r="C1839" s="51">
        <v>121800</v>
      </c>
      <c r="D1839" s="29" t="s">
        <v>946</v>
      </c>
      <c r="E1839" s="57" t="s">
        <v>77</v>
      </c>
    </row>
    <row r="1840" spans="1:5" ht="27">
      <c r="A1840" s="29" t="s">
        <v>1568</v>
      </c>
      <c r="B1840" s="30" t="s">
        <v>553</v>
      </c>
      <c r="C1840" s="51">
        <v>123600</v>
      </c>
      <c r="D1840" s="29" t="s">
        <v>1060</v>
      </c>
      <c r="E1840" s="57" t="s">
        <v>77</v>
      </c>
    </row>
    <row r="1841" spans="1:5" ht="27">
      <c r="A1841" s="29" t="s">
        <v>1569</v>
      </c>
      <c r="B1841" s="30" t="s">
        <v>553</v>
      </c>
      <c r="C1841" s="51">
        <v>117600</v>
      </c>
      <c r="D1841" s="29" t="s">
        <v>946</v>
      </c>
      <c r="E1841" s="57" t="s">
        <v>77</v>
      </c>
    </row>
    <row r="1842" spans="1:5" ht="27">
      <c r="A1842" s="29" t="s">
        <v>1570</v>
      </c>
      <c r="B1842" s="30" t="s">
        <v>395</v>
      </c>
      <c r="C1842" s="51">
        <v>819000</v>
      </c>
      <c r="D1842" s="29" t="s">
        <v>1002</v>
      </c>
      <c r="E1842" s="57" t="s">
        <v>77</v>
      </c>
    </row>
    <row r="1843" spans="1:5" ht="27">
      <c r="A1843" s="29" t="s">
        <v>1570</v>
      </c>
      <c r="B1843" s="30" t="s">
        <v>553</v>
      </c>
      <c r="C1843" s="51">
        <v>121800</v>
      </c>
      <c r="D1843" s="29" t="s">
        <v>946</v>
      </c>
      <c r="E1843" s="57" t="s">
        <v>77</v>
      </c>
    </row>
    <row r="1844" spans="1:5" ht="27">
      <c r="A1844" s="29" t="s">
        <v>1571</v>
      </c>
      <c r="B1844" s="30" t="s">
        <v>553</v>
      </c>
      <c r="C1844" s="51">
        <v>117600</v>
      </c>
      <c r="D1844" s="29" t="s">
        <v>946</v>
      </c>
      <c r="E1844" s="57" t="s">
        <v>77</v>
      </c>
    </row>
    <row r="1845" spans="1:5" ht="27">
      <c r="A1845" s="29" t="s">
        <v>1572</v>
      </c>
      <c r="B1845" s="30" t="s">
        <v>395</v>
      </c>
      <c r="C1845" s="51">
        <v>806000</v>
      </c>
      <c r="D1845" s="29" t="s">
        <v>1002</v>
      </c>
      <c r="E1845" s="57" t="s">
        <v>77</v>
      </c>
    </row>
    <row r="1846" spans="1:5" ht="27">
      <c r="A1846" s="31" t="s">
        <v>1573</v>
      </c>
      <c r="B1846" s="32" t="s">
        <v>368</v>
      </c>
      <c r="C1846" s="52">
        <v>10000</v>
      </c>
      <c r="D1846" s="31" t="s">
        <v>1574</v>
      </c>
      <c r="E1846" s="58" t="s">
        <v>77</v>
      </c>
    </row>
    <row r="1847" spans="1:5" ht="27">
      <c r="A1847" s="31" t="s">
        <v>566</v>
      </c>
      <c r="B1847" s="32" t="s">
        <v>397</v>
      </c>
      <c r="C1847" s="52">
        <v>123250</v>
      </c>
      <c r="D1847" s="31" t="s">
        <v>946</v>
      </c>
      <c r="E1847" s="58" t="s">
        <v>73</v>
      </c>
    </row>
    <row r="1848" spans="1:5" ht="27">
      <c r="A1848" s="31" t="s">
        <v>1575</v>
      </c>
      <c r="B1848" s="32" t="s">
        <v>397</v>
      </c>
      <c r="C1848" s="52">
        <v>123250</v>
      </c>
      <c r="D1848" s="31" t="s">
        <v>946</v>
      </c>
      <c r="E1848" s="58" t="s">
        <v>73</v>
      </c>
    </row>
    <row r="1849" spans="1:5" ht="27">
      <c r="A1849" s="29" t="s">
        <v>1576</v>
      </c>
      <c r="B1849" s="30" t="s">
        <v>401</v>
      </c>
      <c r="C1849" s="51">
        <v>16000</v>
      </c>
      <c r="D1849" s="29" t="s">
        <v>1577</v>
      </c>
      <c r="E1849" s="57" t="s">
        <v>73</v>
      </c>
    </row>
    <row r="1850" spans="1:5" ht="27">
      <c r="A1850" s="31" t="s">
        <v>1576</v>
      </c>
      <c r="B1850" s="32" t="s">
        <v>397</v>
      </c>
      <c r="C1850" s="52">
        <v>153250</v>
      </c>
      <c r="D1850" s="31" t="s">
        <v>1060</v>
      </c>
      <c r="E1850" s="58" t="s">
        <v>73</v>
      </c>
    </row>
    <row r="1851" spans="1:5" ht="27">
      <c r="A1851" s="31" t="s">
        <v>1578</v>
      </c>
      <c r="B1851" s="32" t="s">
        <v>397</v>
      </c>
      <c r="C1851" s="52">
        <v>119000</v>
      </c>
      <c r="D1851" s="31" t="s">
        <v>946</v>
      </c>
      <c r="E1851" s="58" t="s">
        <v>73</v>
      </c>
    </row>
    <row r="1852" spans="1:5" ht="27">
      <c r="A1852" s="31" t="s">
        <v>1579</v>
      </c>
      <c r="B1852" s="32" t="s">
        <v>397</v>
      </c>
      <c r="C1852" s="52">
        <v>146250</v>
      </c>
      <c r="D1852" s="31" t="s">
        <v>1060</v>
      </c>
      <c r="E1852" s="58" t="s">
        <v>73</v>
      </c>
    </row>
    <row r="1853" spans="1:5" ht="27">
      <c r="A1853" s="33" t="s">
        <v>1580</v>
      </c>
      <c r="B1853" s="34" t="s">
        <v>488</v>
      </c>
      <c r="C1853" s="53">
        <v>30000</v>
      </c>
      <c r="D1853" s="33" t="s">
        <v>2888</v>
      </c>
      <c r="E1853" s="59" t="s">
        <v>73</v>
      </c>
    </row>
    <row r="1854" spans="1:5" ht="27">
      <c r="A1854" s="31" t="s">
        <v>1581</v>
      </c>
      <c r="B1854" s="32" t="s">
        <v>397</v>
      </c>
      <c r="C1854" s="52">
        <v>123250</v>
      </c>
      <c r="D1854" s="31" t="s">
        <v>946</v>
      </c>
      <c r="E1854" s="58" t="s">
        <v>73</v>
      </c>
    </row>
    <row r="1855" spans="1:5" ht="27">
      <c r="A1855" s="31" t="s">
        <v>1582</v>
      </c>
      <c r="B1855" s="32" t="s">
        <v>397</v>
      </c>
      <c r="C1855" s="52">
        <v>123250</v>
      </c>
      <c r="D1855" s="31" t="s">
        <v>946</v>
      </c>
      <c r="E1855" s="58" t="s">
        <v>73</v>
      </c>
    </row>
    <row r="1856" spans="1:5" ht="15.75">
      <c r="A1856" s="29" t="s">
        <v>1583</v>
      </c>
      <c r="B1856" s="30" t="s">
        <v>395</v>
      </c>
      <c r="C1856" s="51">
        <v>123250</v>
      </c>
      <c r="D1856" s="29" t="s">
        <v>946</v>
      </c>
      <c r="E1856" s="57" t="s">
        <v>73</v>
      </c>
    </row>
    <row r="1857" spans="1:5" ht="27">
      <c r="A1857" s="29" t="s">
        <v>1584</v>
      </c>
      <c r="B1857" s="30" t="s">
        <v>368</v>
      </c>
      <c r="C1857" s="51">
        <v>119000</v>
      </c>
      <c r="D1857" s="29" t="s">
        <v>946</v>
      </c>
      <c r="E1857" s="57" t="s">
        <v>73</v>
      </c>
    </row>
    <row r="1858" spans="1:5" ht="27">
      <c r="A1858" s="29" t="s">
        <v>1585</v>
      </c>
      <c r="B1858" s="30" t="s">
        <v>368</v>
      </c>
      <c r="C1858" s="51">
        <v>119000</v>
      </c>
      <c r="D1858" s="29" t="s">
        <v>946</v>
      </c>
      <c r="E1858" s="57" t="s">
        <v>73</v>
      </c>
    </row>
    <row r="1859" spans="1:5" ht="27">
      <c r="A1859" s="29" t="s">
        <v>1586</v>
      </c>
      <c r="B1859" s="30" t="s">
        <v>368</v>
      </c>
      <c r="C1859" s="51">
        <v>123250</v>
      </c>
      <c r="D1859" s="29" t="s">
        <v>946</v>
      </c>
      <c r="E1859" s="57" t="s">
        <v>73</v>
      </c>
    </row>
    <row r="1860" spans="1:5" ht="27">
      <c r="A1860" s="29" t="s">
        <v>1587</v>
      </c>
      <c r="B1860" s="30" t="s">
        <v>553</v>
      </c>
      <c r="C1860" s="51">
        <v>119000</v>
      </c>
      <c r="D1860" s="29" t="s">
        <v>946</v>
      </c>
      <c r="E1860" s="57" t="s">
        <v>73</v>
      </c>
    </row>
    <row r="1861" spans="1:5" ht="15.75">
      <c r="A1861" s="29" t="s">
        <v>1588</v>
      </c>
      <c r="B1861" s="30" t="s">
        <v>118</v>
      </c>
      <c r="C1861" s="51">
        <v>12000</v>
      </c>
      <c r="D1861" s="29" t="s">
        <v>1589</v>
      </c>
      <c r="E1861" s="57" t="s">
        <v>73</v>
      </c>
    </row>
    <row r="1862" spans="1:5" ht="15.75">
      <c r="A1862" s="33" t="s">
        <v>1590</v>
      </c>
      <c r="B1862" s="34" t="s">
        <v>532</v>
      </c>
      <c r="C1862" s="53">
        <v>14000</v>
      </c>
      <c r="D1862" s="33" t="s">
        <v>1591</v>
      </c>
      <c r="E1862" s="59" t="s">
        <v>73</v>
      </c>
    </row>
    <row r="1863" spans="1:5" ht="27">
      <c r="A1863" s="29" t="s">
        <v>1592</v>
      </c>
      <c r="B1863" s="30" t="s">
        <v>368</v>
      </c>
      <c r="C1863" s="51">
        <v>123250</v>
      </c>
      <c r="D1863" s="29" t="s">
        <v>946</v>
      </c>
      <c r="E1863" s="57" t="s">
        <v>73</v>
      </c>
    </row>
    <row r="1864" spans="1:5" ht="27">
      <c r="A1864" s="29" t="s">
        <v>1593</v>
      </c>
      <c r="B1864" s="30" t="s">
        <v>368</v>
      </c>
      <c r="C1864" s="51">
        <v>119000</v>
      </c>
      <c r="D1864" s="29" t="s">
        <v>946</v>
      </c>
      <c r="E1864" s="57" t="s">
        <v>73</v>
      </c>
    </row>
    <row r="1865" spans="1:5" ht="27">
      <c r="A1865" s="29" t="s">
        <v>1594</v>
      </c>
      <c r="B1865" s="30" t="s">
        <v>553</v>
      </c>
      <c r="C1865" s="51">
        <v>119000</v>
      </c>
      <c r="D1865" s="29" t="s">
        <v>946</v>
      </c>
      <c r="E1865" s="57" t="s">
        <v>73</v>
      </c>
    </row>
    <row r="1866" spans="1:5" ht="27">
      <c r="A1866" s="29" t="s">
        <v>1595</v>
      </c>
      <c r="B1866" s="30" t="s">
        <v>998</v>
      </c>
      <c r="C1866" s="51">
        <v>598000</v>
      </c>
      <c r="D1866" s="29" t="s">
        <v>1596</v>
      </c>
      <c r="E1866" s="57" t="s">
        <v>73</v>
      </c>
    </row>
    <row r="1867" spans="1:5" ht="27">
      <c r="A1867" s="29" t="s">
        <v>1597</v>
      </c>
      <c r="B1867" s="30" t="s">
        <v>553</v>
      </c>
      <c r="C1867" s="51">
        <v>223250</v>
      </c>
      <c r="D1867" s="29" t="s">
        <v>2370</v>
      </c>
      <c r="E1867" s="57" t="s">
        <v>73</v>
      </c>
    </row>
    <row r="1868" spans="1:5" ht="27">
      <c r="A1868" s="29" t="s">
        <v>1598</v>
      </c>
      <c r="B1868" s="30" t="s">
        <v>553</v>
      </c>
      <c r="C1868" s="51">
        <v>127500</v>
      </c>
      <c r="D1868" s="29" t="s">
        <v>946</v>
      </c>
      <c r="E1868" s="57" t="s">
        <v>73</v>
      </c>
    </row>
    <row r="1869" spans="1:5" ht="27">
      <c r="A1869" s="29" t="s">
        <v>1599</v>
      </c>
      <c r="B1869" s="30" t="s">
        <v>395</v>
      </c>
      <c r="C1869" s="51">
        <v>153250</v>
      </c>
      <c r="D1869" s="29" t="s">
        <v>1060</v>
      </c>
      <c r="E1869" s="57" t="s">
        <v>73</v>
      </c>
    </row>
    <row r="1870" spans="1:5" ht="15.75">
      <c r="A1870" s="29" t="s">
        <v>1600</v>
      </c>
      <c r="B1870" s="30" t="s">
        <v>401</v>
      </c>
      <c r="C1870" s="51">
        <v>8000</v>
      </c>
      <c r="D1870" s="29" t="s">
        <v>1601</v>
      </c>
      <c r="E1870" s="57" t="s">
        <v>73</v>
      </c>
    </row>
    <row r="1871" spans="1:5" ht="15.75">
      <c r="A1871" s="29" t="s">
        <v>1600</v>
      </c>
      <c r="B1871" s="30" t="s">
        <v>401</v>
      </c>
      <c r="C1871" s="51">
        <v>8500</v>
      </c>
      <c r="D1871" s="29" t="s">
        <v>1602</v>
      </c>
      <c r="E1871" s="57" t="s">
        <v>73</v>
      </c>
    </row>
    <row r="1872" spans="1:5" ht="27">
      <c r="A1872" s="29" t="s">
        <v>1603</v>
      </c>
      <c r="B1872" s="30" t="s">
        <v>395</v>
      </c>
      <c r="C1872" s="51">
        <v>119000</v>
      </c>
      <c r="D1872" s="29" t="s">
        <v>946</v>
      </c>
      <c r="E1872" s="57" t="s">
        <v>73</v>
      </c>
    </row>
    <row r="1873" spans="1:5" ht="27">
      <c r="A1873" s="29" t="s">
        <v>1604</v>
      </c>
      <c r="B1873" s="30" t="s">
        <v>395</v>
      </c>
      <c r="C1873" s="51">
        <v>153250</v>
      </c>
      <c r="D1873" s="29" t="s">
        <v>1060</v>
      </c>
      <c r="E1873" s="57" t="s">
        <v>73</v>
      </c>
    </row>
    <row r="1874" spans="1:5" ht="15.75">
      <c r="A1874" s="29" t="s">
        <v>1605</v>
      </c>
      <c r="B1874" s="30" t="s">
        <v>395</v>
      </c>
      <c r="C1874" s="51">
        <v>119000</v>
      </c>
      <c r="D1874" s="29" t="s">
        <v>946</v>
      </c>
      <c r="E1874" s="57" t="s">
        <v>73</v>
      </c>
    </row>
    <row r="1875" spans="1:5" ht="27">
      <c r="A1875" s="31" t="s">
        <v>1606</v>
      </c>
      <c r="B1875" s="32" t="s">
        <v>397</v>
      </c>
      <c r="C1875" s="52">
        <v>123250</v>
      </c>
      <c r="D1875" s="31" t="s">
        <v>946</v>
      </c>
      <c r="E1875" s="58" t="s">
        <v>73</v>
      </c>
    </row>
    <row r="1876" spans="1:5" ht="27">
      <c r="A1876" s="31" t="s">
        <v>1607</v>
      </c>
      <c r="B1876" s="32" t="s">
        <v>397</v>
      </c>
      <c r="C1876" s="52">
        <v>119000</v>
      </c>
      <c r="D1876" s="31" t="s">
        <v>946</v>
      </c>
      <c r="E1876" s="58" t="s">
        <v>73</v>
      </c>
    </row>
    <row r="1877" spans="1:5" ht="27">
      <c r="A1877" s="29" t="s">
        <v>1608</v>
      </c>
      <c r="B1877" s="30" t="s">
        <v>395</v>
      </c>
      <c r="C1877" s="51">
        <v>119000</v>
      </c>
      <c r="D1877" s="29" t="s">
        <v>946</v>
      </c>
      <c r="E1877" s="57" t="s">
        <v>73</v>
      </c>
    </row>
    <row r="1878" spans="1:5" ht="27">
      <c r="A1878" s="33" t="s">
        <v>1609</v>
      </c>
      <c r="B1878" s="34" t="s">
        <v>410</v>
      </c>
      <c r="C1878" s="53">
        <v>123250</v>
      </c>
      <c r="D1878" s="33" t="s">
        <v>946</v>
      </c>
      <c r="E1878" s="59" t="s">
        <v>73</v>
      </c>
    </row>
    <row r="1879" spans="1:5" ht="27">
      <c r="A1879" s="33" t="s">
        <v>1610</v>
      </c>
      <c r="B1879" s="34" t="s">
        <v>488</v>
      </c>
      <c r="C1879" s="53">
        <v>150000</v>
      </c>
      <c r="D1879" s="33" t="s">
        <v>1611</v>
      </c>
      <c r="E1879" s="59" t="s">
        <v>73</v>
      </c>
    </row>
    <row r="1880" spans="1:5" ht="27">
      <c r="A1880" s="33" t="s">
        <v>1612</v>
      </c>
      <c r="B1880" s="34" t="s">
        <v>410</v>
      </c>
      <c r="C1880" s="53">
        <v>123250</v>
      </c>
      <c r="D1880" s="33" t="s">
        <v>946</v>
      </c>
      <c r="E1880" s="59" t="s">
        <v>73</v>
      </c>
    </row>
    <row r="1881" spans="1:5" ht="27">
      <c r="A1881" s="33" t="s">
        <v>1613</v>
      </c>
      <c r="B1881" s="34" t="s">
        <v>410</v>
      </c>
      <c r="C1881" s="53">
        <v>123250</v>
      </c>
      <c r="D1881" s="33" t="s">
        <v>946</v>
      </c>
      <c r="E1881" s="59" t="s">
        <v>73</v>
      </c>
    </row>
    <row r="1882" spans="1:5" ht="27">
      <c r="A1882" s="33" t="s">
        <v>568</v>
      </c>
      <c r="B1882" s="34" t="s">
        <v>532</v>
      </c>
      <c r="C1882" s="53">
        <v>6000</v>
      </c>
      <c r="D1882" s="33" t="s">
        <v>1614</v>
      </c>
      <c r="E1882" s="59" t="s">
        <v>73</v>
      </c>
    </row>
    <row r="1883" spans="1:5" ht="27">
      <c r="A1883" s="29" t="s">
        <v>52</v>
      </c>
      <c r="B1883" s="30" t="s">
        <v>1478</v>
      </c>
      <c r="C1883" s="51">
        <v>540000</v>
      </c>
      <c r="D1883" s="29" t="s">
        <v>3030</v>
      </c>
      <c r="E1883" s="57" t="s">
        <v>73</v>
      </c>
    </row>
    <row r="1884" spans="1:5" ht="27">
      <c r="A1884" s="29" t="s">
        <v>52</v>
      </c>
      <c r="B1884" s="30" t="s">
        <v>104</v>
      </c>
      <c r="C1884" s="51">
        <v>14488000</v>
      </c>
      <c r="D1884" s="29" t="s">
        <v>2843</v>
      </c>
      <c r="E1884" s="57" t="s">
        <v>73</v>
      </c>
    </row>
    <row r="1885" spans="1:5" ht="15.75">
      <c r="A1885" s="29" t="s">
        <v>52</v>
      </c>
      <c r="B1885" s="30" t="s">
        <v>119</v>
      </c>
      <c r="C1885" s="51">
        <v>6265000</v>
      </c>
      <c r="D1885" s="29" t="s">
        <v>961</v>
      </c>
      <c r="E1885" s="57" t="s">
        <v>73</v>
      </c>
    </row>
    <row r="1886" spans="1:5" ht="27">
      <c r="A1886" s="29" t="s">
        <v>52</v>
      </c>
      <c r="B1886" s="30" t="s">
        <v>464</v>
      </c>
      <c r="C1886" s="51">
        <v>5656000</v>
      </c>
      <c r="D1886" s="29" t="s">
        <v>962</v>
      </c>
      <c r="E1886" s="57" t="s">
        <v>73</v>
      </c>
    </row>
    <row r="1887" spans="1:5" ht="27">
      <c r="A1887" s="29" t="s">
        <v>52</v>
      </c>
      <c r="B1887" s="30" t="s">
        <v>384</v>
      </c>
      <c r="C1887" s="51">
        <v>2206104</v>
      </c>
      <c r="D1887" s="29" t="s">
        <v>2105</v>
      </c>
      <c r="E1887" s="57" t="s">
        <v>73</v>
      </c>
    </row>
    <row r="1888" spans="1:5" ht="15.75">
      <c r="A1888" s="29" t="s">
        <v>52</v>
      </c>
      <c r="B1888" s="30" t="s">
        <v>384</v>
      </c>
      <c r="C1888" s="51">
        <v>6186400</v>
      </c>
      <c r="D1888" s="29" t="s">
        <v>3159</v>
      </c>
      <c r="E1888" s="57" t="s">
        <v>73</v>
      </c>
    </row>
    <row r="1889" spans="1:5" ht="27">
      <c r="A1889" s="29" t="s">
        <v>52</v>
      </c>
      <c r="B1889" s="30" t="s">
        <v>384</v>
      </c>
      <c r="C1889" s="51">
        <v>6647280</v>
      </c>
      <c r="D1889" s="29" t="s">
        <v>2107</v>
      </c>
      <c r="E1889" s="57" t="s">
        <v>73</v>
      </c>
    </row>
    <row r="1890" spans="1:5" ht="27">
      <c r="A1890" s="29" t="s">
        <v>52</v>
      </c>
      <c r="B1890" s="30" t="s">
        <v>384</v>
      </c>
      <c r="C1890" s="51">
        <v>16522040</v>
      </c>
      <c r="D1890" s="29" t="s">
        <v>3160</v>
      </c>
      <c r="E1890" s="57" t="s">
        <v>73</v>
      </c>
    </row>
    <row r="1891" spans="1:5" ht="27">
      <c r="A1891" s="29" t="s">
        <v>52</v>
      </c>
      <c r="B1891" s="30" t="s">
        <v>384</v>
      </c>
      <c r="C1891" s="51">
        <v>201105383</v>
      </c>
      <c r="D1891" s="29" t="s">
        <v>3035</v>
      </c>
      <c r="E1891" s="57" t="s">
        <v>73</v>
      </c>
    </row>
    <row r="1892" spans="1:5" ht="27">
      <c r="A1892" s="29" t="s">
        <v>52</v>
      </c>
      <c r="B1892" s="30" t="s">
        <v>384</v>
      </c>
      <c r="C1892" s="51">
        <v>2293593</v>
      </c>
      <c r="D1892" s="29" t="s">
        <v>3161</v>
      </c>
      <c r="E1892" s="57" t="s">
        <v>73</v>
      </c>
    </row>
    <row r="1893" spans="1:5" ht="27">
      <c r="A1893" s="29" t="s">
        <v>52</v>
      </c>
      <c r="B1893" s="30" t="s">
        <v>418</v>
      </c>
      <c r="C1893" s="51">
        <v>240000</v>
      </c>
      <c r="D1893" s="29" t="s">
        <v>1615</v>
      </c>
      <c r="E1893" s="57" t="s">
        <v>73</v>
      </c>
    </row>
    <row r="1894" spans="1:5" ht="15.75">
      <c r="A1894" s="29" t="s">
        <v>52</v>
      </c>
      <c r="B1894" s="30" t="s">
        <v>1051</v>
      </c>
      <c r="C1894" s="51">
        <v>2330000</v>
      </c>
      <c r="D1894" s="29" t="s">
        <v>1616</v>
      </c>
      <c r="E1894" s="57" t="s">
        <v>73</v>
      </c>
    </row>
    <row r="1895" spans="1:5" ht="27">
      <c r="A1895" s="29" t="s">
        <v>52</v>
      </c>
      <c r="B1895" s="30" t="s">
        <v>72</v>
      </c>
      <c r="C1895" s="51">
        <v>91000000</v>
      </c>
      <c r="D1895" s="29" t="s">
        <v>2844</v>
      </c>
      <c r="E1895" s="57" t="s">
        <v>73</v>
      </c>
    </row>
    <row r="1896" spans="1:5" ht="27">
      <c r="A1896" s="29" t="s">
        <v>52</v>
      </c>
      <c r="B1896" s="30" t="s">
        <v>577</v>
      </c>
      <c r="C1896" s="51">
        <v>5335000</v>
      </c>
      <c r="D1896" s="29" t="s">
        <v>2879</v>
      </c>
      <c r="E1896" s="57" t="s">
        <v>73</v>
      </c>
    </row>
    <row r="1897" spans="1:5" ht="27">
      <c r="A1897" s="29" t="s">
        <v>52</v>
      </c>
      <c r="B1897" s="30" t="s">
        <v>1547</v>
      </c>
      <c r="C1897" s="51">
        <v>70246000</v>
      </c>
      <c r="D1897" s="29" t="s">
        <v>2845</v>
      </c>
      <c r="E1897" s="57" t="s">
        <v>73</v>
      </c>
    </row>
    <row r="1898" spans="1:5" ht="27">
      <c r="A1898" s="33" t="s">
        <v>20</v>
      </c>
      <c r="B1898" s="34" t="s">
        <v>610</v>
      </c>
      <c r="C1898" s="53">
        <v>3300000</v>
      </c>
      <c r="D1898" s="33" t="s">
        <v>1617</v>
      </c>
      <c r="E1898" s="59" t="s">
        <v>73</v>
      </c>
    </row>
    <row r="1899" spans="1:5" ht="27">
      <c r="A1899" s="29" t="s">
        <v>1618</v>
      </c>
      <c r="B1899" s="30" t="s">
        <v>488</v>
      </c>
      <c r="C1899" s="51">
        <v>723600</v>
      </c>
      <c r="D1899" s="29" t="s">
        <v>1122</v>
      </c>
      <c r="E1899" s="57" t="s">
        <v>73</v>
      </c>
    </row>
    <row r="1900" spans="1:5" ht="27">
      <c r="A1900" s="29" t="s">
        <v>1619</v>
      </c>
      <c r="B1900" s="30" t="s">
        <v>395</v>
      </c>
      <c r="C1900" s="51">
        <v>123250</v>
      </c>
      <c r="D1900" s="29" t="s">
        <v>946</v>
      </c>
      <c r="E1900" s="57" t="s">
        <v>73</v>
      </c>
    </row>
    <row r="1901" spans="1:5" ht="27">
      <c r="A1901" s="29" t="s">
        <v>1620</v>
      </c>
      <c r="B1901" s="30" t="s">
        <v>553</v>
      </c>
      <c r="C1901" s="51">
        <v>223250</v>
      </c>
      <c r="D1901" s="29" t="s">
        <v>2370</v>
      </c>
      <c r="E1901" s="57" t="s">
        <v>73</v>
      </c>
    </row>
    <row r="1902" spans="1:5" ht="15.75">
      <c r="A1902" s="33" t="s">
        <v>1621</v>
      </c>
      <c r="B1902" s="34" t="s">
        <v>532</v>
      </c>
      <c r="C1902" s="53">
        <v>8000</v>
      </c>
      <c r="D1902" s="33" t="s">
        <v>1622</v>
      </c>
      <c r="E1902" s="59" t="s">
        <v>73</v>
      </c>
    </row>
    <row r="1903" spans="1:5" ht="27">
      <c r="A1903" s="29" t="s">
        <v>1623</v>
      </c>
      <c r="B1903" s="30" t="s">
        <v>395</v>
      </c>
      <c r="C1903" s="51">
        <v>123250</v>
      </c>
      <c r="D1903" s="29" t="s">
        <v>946</v>
      </c>
      <c r="E1903" s="57" t="s">
        <v>73</v>
      </c>
    </row>
    <row r="1904" spans="1:5" ht="15.75">
      <c r="A1904" s="29" t="s">
        <v>1624</v>
      </c>
      <c r="B1904" s="30" t="s">
        <v>553</v>
      </c>
      <c r="C1904" s="51">
        <v>119000</v>
      </c>
      <c r="D1904" s="29" t="s">
        <v>946</v>
      </c>
      <c r="E1904" s="57" t="s">
        <v>73</v>
      </c>
    </row>
    <row r="1905" spans="1:5" ht="27">
      <c r="A1905" s="33" t="s">
        <v>569</v>
      </c>
      <c r="B1905" s="34" t="s">
        <v>410</v>
      </c>
      <c r="C1905" s="53">
        <v>123250</v>
      </c>
      <c r="D1905" s="33" t="s">
        <v>946</v>
      </c>
      <c r="E1905" s="59" t="s">
        <v>73</v>
      </c>
    </row>
    <row r="1906" spans="1:5" ht="27">
      <c r="A1906" s="33" t="s">
        <v>1625</v>
      </c>
      <c r="B1906" s="34" t="s">
        <v>410</v>
      </c>
      <c r="C1906" s="53">
        <v>123250</v>
      </c>
      <c r="D1906" s="33" t="s">
        <v>946</v>
      </c>
      <c r="E1906" s="59" t="s">
        <v>73</v>
      </c>
    </row>
    <row r="1907" spans="1:5" ht="15.75">
      <c r="A1907" s="33" t="s">
        <v>1626</v>
      </c>
      <c r="B1907" s="34" t="s">
        <v>532</v>
      </c>
      <c r="C1907" s="53">
        <v>10000</v>
      </c>
      <c r="D1907" s="33" t="s">
        <v>1627</v>
      </c>
      <c r="E1907" s="59" t="s">
        <v>73</v>
      </c>
    </row>
    <row r="1908" spans="1:5" ht="15.75">
      <c r="A1908" s="33" t="s">
        <v>1626</v>
      </c>
      <c r="B1908" s="34" t="s">
        <v>532</v>
      </c>
      <c r="C1908" s="53">
        <v>5000</v>
      </c>
      <c r="D1908" s="33" t="s">
        <v>1628</v>
      </c>
      <c r="E1908" s="59" t="s">
        <v>73</v>
      </c>
    </row>
    <row r="1909" spans="1:5" ht="15.75">
      <c r="A1909" s="29" t="s">
        <v>1626</v>
      </c>
      <c r="B1909" s="30" t="s">
        <v>401</v>
      </c>
      <c r="C1909" s="51">
        <v>5000</v>
      </c>
      <c r="D1909" s="29" t="s">
        <v>1629</v>
      </c>
      <c r="E1909" s="57" t="s">
        <v>73</v>
      </c>
    </row>
    <row r="1910" spans="1:5" ht="15.75">
      <c r="A1910" s="33" t="s">
        <v>1626</v>
      </c>
      <c r="B1910" s="34" t="s">
        <v>488</v>
      </c>
      <c r="C1910" s="53">
        <v>12000</v>
      </c>
      <c r="D1910" s="33" t="s">
        <v>1630</v>
      </c>
      <c r="E1910" s="59" t="s">
        <v>73</v>
      </c>
    </row>
    <row r="1911" spans="1:5" ht="27">
      <c r="A1911" s="33" t="s">
        <v>1626</v>
      </c>
      <c r="B1911" s="34" t="s">
        <v>532</v>
      </c>
      <c r="C1911" s="53">
        <v>8000</v>
      </c>
      <c r="D1911" s="33" t="s">
        <v>1631</v>
      </c>
      <c r="E1911" s="59" t="s">
        <v>73</v>
      </c>
    </row>
    <row r="1912" spans="1:5" ht="27">
      <c r="A1912" s="33" t="s">
        <v>1632</v>
      </c>
      <c r="B1912" s="34" t="s">
        <v>410</v>
      </c>
      <c r="C1912" s="53">
        <v>123250</v>
      </c>
      <c r="D1912" s="33" t="s">
        <v>946</v>
      </c>
      <c r="E1912" s="59" t="s">
        <v>73</v>
      </c>
    </row>
    <row r="1913" spans="1:5" ht="27">
      <c r="A1913" s="33" t="s">
        <v>1633</v>
      </c>
      <c r="B1913" s="34" t="s">
        <v>410</v>
      </c>
      <c r="C1913" s="53">
        <v>123250</v>
      </c>
      <c r="D1913" s="33" t="s">
        <v>946</v>
      </c>
      <c r="E1913" s="59" t="s">
        <v>73</v>
      </c>
    </row>
    <row r="1914" spans="1:5" ht="27">
      <c r="A1914" s="33" t="s">
        <v>1634</v>
      </c>
      <c r="B1914" s="34" t="s">
        <v>410</v>
      </c>
      <c r="C1914" s="53">
        <v>119000</v>
      </c>
      <c r="D1914" s="33" t="s">
        <v>946</v>
      </c>
      <c r="E1914" s="59" t="s">
        <v>73</v>
      </c>
    </row>
    <row r="1915" spans="1:5" ht="27">
      <c r="A1915" s="29" t="s">
        <v>1635</v>
      </c>
      <c r="B1915" s="30" t="s">
        <v>553</v>
      </c>
      <c r="C1915" s="51">
        <v>123250</v>
      </c>
      <c r="D1915" s="29" t="s">
        <v>946</v>
      </c>
      <c r="E1915" s="57" t="s">
        <v>73</v>
      </c>
    </row>
    <row r="1916" spans="1:5" ht="27">
      <c r="A1916" s="29" t="s">
        <v>1636</v>
      </c>
      <c r="B1916" s="30" t="s">
        <v>368</v>
      </c>
      <c r="C1916" s="51">
        <v>123250</v>
      </c>
      <c r="D1916" s="29" t="s">
        <v>946</v>
      </c>
      <c r="E1916" s="57" t="s">
        <v>73</v>
      </c>
    </row>
    <row r="1917" spans="1:5" ht="15.75">
      <c r="A1917" s="29" t="s">
        <v>1637</v>
      </c>
      <c r="B1917" s="30" t="s">
        <v>368</v>
      </c>
      <c r="C1917" s="51">
        <v>123250</v>
      </c>
      <c r="D1917" s="29" t="s">
        <v>1060</v>
      </c>
      <c r="E1917" s="57" t="s">
        <v>73</v>
      </c>
    </row>
    <row r="1918" spans="1:5" ht="27">
      <c r="A1918" s="29" t="s">
        <v>1638</v>
      </c>
      <c r="B1918" s="30" t="s">
        <v>368</v>
      </c>
      <c r="C1918" s="51">
        <v>123250</v>
      </c>
      <c r="D1918" s="29" t="s">
        <v>946</v>
      </c>
      <c r="E1918" s="57" t="s">
        <v>73</v>
      </c>
    </row>
    <row r="1919" spans="1:5" ht="27">
      <c r="A1919" s="29" t="s">
        <v>1639</v>
      </c>
      <c r="B1919" s="30" t="s">
        <v>553</v>
      </c>
      <c r="C1919" s="51">
        <v>119000</v>
      </c>
      <c r="D1919" s="29" t="s">
        <v>946</v>
      </c>
      <c r="E1919" s="57" t="s">
        <v>73</v>
      </c>
    </row>
    <row r="1920" spans="1:5" ht="27">
      <c r="A1920" s="29" t="s">
        <v>1640</v>
      </c>
      <c r="B1920" s="30" t="s">
        <v>681</v>
      </c>
      <c r="C1920" s="51">
        <v>100000</v>
      </c>
      <c r="D1920" s="29" t="s">
        <v>1641</v>
      </c>
      <c r="E1920" s="57" t="s">
        <v>73</v>
      </c>
    </row>
    <row r="1921" spans="1:5" ht="27">
      <c r="A1921" s="29" t="s">
        <v>1640</v>
      </c>
      <c r="B1921" s="30" t="s">
        <v>368</v>
      </c>
      <c r="C1921" s="51">
        <v>123250</v>
      </c>
      <c r="D1921" s="29" t="s">
        <v>946</v>
      </c>
      <c r="E1921" s="57" t="s">
        <v>73</v>
      </c>
    </row>
    <row r="1922" spans="1:5" ht="27">
      <c r="A1922" s="29" t="s">
        <v>1642</v>
      </c>
      <c r="B1922" s="30" t="s">
        <v>368</v>
      </c>
      <c r="C1922" s="51">
        <v>223250</v>
      </c>
      <c r="D1922" s="29" t="s">
        <v>2370</v>
      </c>
      <c r="E1922" s="57" t="s">
        <v>73</v>
      </c>
    </row>
    <row r="1923" spans="1:5" ht="27">
      <c r="A1923" s="33" t="s">
        <v>1643</v>
      </c>
      <c r="B1923" s="34" t="s">
        <v>410</v>
      </c>
      <c r="C1923" s="53">
        <v>119000</v>
      </c>
      <c r="D1923" s="33" t="s">
        <v>2370</v>
      </c>
      <c r="E1923" s="59" t="s">
        <v>73</v>
      </c>
    </row>
    <row r="1924" spans="1:5" ht="15.75">
      <c r="A1924" s="29" t="s">
        <v>1644</v>
      </c>
      <c r="B1924" s="30" t="s">
        <v>1462</v>
      </c>
      <c r="C1924" s="51">
        <v>10000</v>
      </c>
      <c r="D1924" s="29" t="s">
        <v>1645</v>
      </c>
      <c r="E1924" s="57" t="s">
        <v>78</v>
      </c>
    </row>
    <row r="1925" spans="1:5" ht="27">
      <c r="A1925" s="29" t="s">
        <v>1646</v>
      </c>
      <c r="B1925" s="30" t="s">
        <v>464</v>
      </c>
      <c r="C1925" s="51">
        <v>10000</v>
      </c>
      <c r="D1925" s="29" t="s">
        <v>1647</v>
      </c>
      <c r="E1925" s="57" t="s">
        <v>78</v>
      </c>
    </row>
    <row r="1926" spans="1:5" ht="15.75">
      <c r="A1926" s="29" t="s">
        <v>1648</v>
      </c>
      <c r="B1926" s="30" t="s">
        <v>119</v>
      </c>
      <c r="C1926" s="51">
        <v>10000</v>
      </c>
      <c r="D1926" s="29" t="s">
        <v>1649</v>
      </c>
      <c r="E1926" s="57" t="s">
        <v>78</v>
      </c>
    </row>
    <row r="1927" spans="1:5" ht="27">
      <c r="A1927" s="29" t="s">
        <v>1650</v>
      </c>
      <c r="B1927" s="30" t="s">
        <v>401</v>
      </c>
      <c r="C1927" s="51">
        <v>15000</v>
      </c>
      <c r="D1927" s="29" t="s">
        <v>1162</v>
      </c>
      <c r="E1927" s="57" t="s">
        <v>78</v>
      </c>
    </row>
    <row r="1928" spans="1:5" ht="15.75">
      <c r="A1928" s="29" t="s">
        <v>1651</v>
      </c>
      <c r="B1928" s="30" t="s">
        <v>124</v>
      </c>
      <c r="C1928" s="51">
        <v>10000</v>
      </c>
      <c r="D1928" s="29" t="s">
        <v>1652</v>
      </c>
      <c r="E1928" s="57" t="s">
        <v>78</v>
      </c>
    </row>
    <row r="1929" spans="1:5" ht="27">
      <c r="A1929" s="29" t="s">
        <v>1653</v>
      </c>
      <c r="B1929" s="30" t="s">
        <v>459</v>
      </c>
      <c r="C1929" s="51">
        <v>5000</v>
      </c>
      <c r="D1929" s="29" t="s">
        <v>1654</v>
      </c>
      <c r="E1929" s="57" t="s">
        <v>78</v>
      </c>
    </row>
    <row r="1930" spans="1:5" ht="27">
      <c r="A1930" s="29" t="s">
        <v>1655</v>
      </c>
      <c r="B1930" s="30" t="s">
        <v>401</v>
      </c>
      <c r="C1930" s="51">
        <v>30000</v>
      </c>
      <c r="D1930" s="29" t="s">
        <v>1162</v>
      </c>
      <c r="E1930" s="57" t="s">
        <v>78</v>
      </c>
    </row>
    <row r="1931" spans="1:5" ht="27">
      <c r="A1931" s="29" t="s">
        <v>1656</v>
      </c>
      <c r="B1931" s="30" t="s">
        <v>401</v>
      </c>
      <c r="C1931" s="51">
        <v>12000</v>
      </c>
      <c r="D1931" s="29" t="s">
        <v>1162</v>
      </c>
      <c r="E1931" s="57" t="s">
        <v>78</v>
      </c>
    </row>
    <row r="1932" spans="1:5" ht="27">
      <c r="A1932" s="29" t="s">
        <v>1657</v>
      </c>
      <c r="B1932" s="30" t="s">
        <v>479</v>
      </c>
      <c r="C1932" s="51">
        <v>8000</v>
      </c>
      <c r="D1932" s="29" t="s">
        <v>1658</v>
      </c>
      <c r="E1932" s="57" t="s">
        <v>78</v>
      </c>
    </row>
    <row r="1933" spans="1:5" ht="27">
      <c r="A1933" s="29" t="s">
        <v>1657</v>
      </c>
      <c r="B1933" s="30" t="s">
        <v>1198</v>
      </c>
      <c r="C1933" s="51">
        <v>30000</v>
      </c>
      <c r="D1933" s="29" t="s">
        <v>1162</v>
      </c>
      <c r="E1933" s="57" t="s">
        <v>78</v>
      </c>
    </row>
    <row r="1934" spans="1:5" ht="27">
      <c r="A1934" s="29" t="s">
        <v>43</v>
      </c>
      <c r="B1934" s="30" t="s">
        <v>104</v>
      </c>
      <c r="C1934" s="51">
        <v>25339000</v>
      </c>
      <c r="D1934" s="29" t="s">
        <v>2843</v>
      </c>
      <c r="E1934" s="57" t="s">
        <v>78</v>
      </c>
    </row>
    <row r="1935" spans="1:5" ht="15.75">
      <c r="A1935" s="29" t="s">
        <v>43</v>
      </c>
      <c r="B1935" s="30" t="s">
        <v>119</v>
      </c>
      <c r="C1935" s="51">
        <v>4187000</v>
      </c>
      <c r="D1935" s="29" t="s">
        <v>961</v>
      </c>
      <c r="E1935" s="57" t="s">
        <v>78</v>
      </c>
    </row>
    <row r="1936" spans="1:5" ht="27">
      <c r="A1936" s="35" t="s">
        <v>43</v>
      </c>
      <c r="B1936" s="30" t="s">
        <v>464</v>
      </c>
      <c r="C1936" s="51">
        <v>2438000</v>
      </c>
      <c r="D1936" s="35" t="s">
        <v>962</v>
      </c>
      <c r="E1936" s="57" t="s">
        <v>78</v>
      </c>
    </row>
    <row r="1937" spans="1:5" ht="27">
      <c r="A1937" s="29" t="s">
        <v>43</v>
      </c>
      <c r="B1937" s="30" t="s">
        <v>508</v>
      </c>
      <c r="C1937" s="51">
        <v>3936075</v>
      </c>
      <c r="D1937" s="29" t="s">
        <v>2105</v>
      </c>
      <c r="E1937" s="57" t="s">
        <v>78</v>
      </c>
    </row>
    <row r="1938" spans="1:5" ht="15.75">
      <c r="A1938" s="29" t="s">
        <v>43</v>
      </c>
      <c r="B1938" s="30" t="s">
        <v>508</v>
      </c>
      <c r="C1938" s="51">
        <v>7142175</v>
      </c>
      <c r="D1938" s="29" t="s">
        <v>3159</v>
      </c>
      <c r="E1938" s="57" t="s">
        <v>78</v>
      </c>
    </row>
    <row r="1939" spans="1:5" ht="27">
      <c r="A1939" s="29" t="s">
        <v>43</v>
      </c>
      <c r="B1939" s="30" t="s">
        <v>508</v>
      </c>
      <c r="C1939" s="51">
        <v>1976625</v>
      </c>
      <c r="D1939" s="29" t="s">
        <v>2107</v>
      </c>
      <c r="E1939" s="57" t="s">
        <v>78</v>
      </c>
    </row>
    <row r="1940" spans="1:5" ht="27">
      <c r="A1940" s="29" t="s">
        <v>43</v>
      </c>
      <c r="B1940" s="30" t="s">
        <v>508</v>
      </c>
      <c r="C1940" s="51">
        <v>21122563</v>
      </c>
      <c r="D1940" s="29" t="s">
        <v>3160</v>
      </c>
      <c r="E1940" s="57" t="s">
        <v>78</v>
      </c>
    </row>
    <row r="1941" spans="1:5" ht="27">
      <c r="A1941" s="29" t="s">
        <v>43</v>
      </c>
      <c r="B1941" s="30" t="s">
        <v>508</v>
      </c>
      <c r="C1941" s="51">
        <v>33556957</v>
      </c>
      <c r="D1941" s="29" t="s">
        <v>3035</v>
      </c>
      <c r="E1941" s="57" t="s">
        <v>78</v>
      </c>
    </row>
    <row r="1942" spans="1:5" ht="27">
      <c r="A1942" s="29" t="s">
        <v>43</v>
      </c>
      <c r="B1942" s="30" t="s">
        <v>508</v>
      </c>
      <c r="C1942" s="51">
        <v>450605</v>
      </c>
      <c r="D1942" s="29" t="s">
        <v>3161</v>
      </c>
      <c r="E1942" s="57" t="s">
        <v>78</v>
      </c>
    </row>
    <row r="1943" spans="1:5" ht="27">
      <c r="A1943" s="29" t="s">
        <v>43</v>
      </c>
      <c r="B1943" s="30" t="s">
        <v>1422</v>
      </c>
      <c r="C1943" s="51">
        <v>55000000</v>
      </c>
      <c r="D1943" s="29" t="s">
        <v>2844</v>
      </c>
      <c r="E1943" s="57" t="s">
        <v>78</v>
      </c>
    </row>
    <row r="1944" spans="1:5" ht="27">
      <c r="A1944" s="29" t="s">
        <v>43</v>
      </c>
      <c r="B1944" s="30" t="s">
        <v>916</v>
      </c>
      <c r="C1944" s="51">
        <v>80000</v>
      </c>
      <c r="D1944" s="29" t="s">
        <v>2879</v>
      </c>
      <c r="E1944" s="57" t="s">
        <v>78</v>
      </c>
    </row>
    <row r="1945" spans="1:5" ht="27">
      <c r="A1945" s="29" t="s">
        <v>43</v>
      </c>
      <c r="B1945" s="30" t="s">
        <v>1659</v>
      </c>
      <c r="C1945" s="51">
        <v>37908000</v>
      </c>
      <c r="D1945" s="29" t="s">
        <v>2845</v>
      </c>
      <c r="E1945" s="57" t="s">
        <v>78</v>
      </c>
    </row>
    <row r="1946" spans="1:5" ht="27">
      <c r="A1946" s="29" t="s">
        <v>1660</v>
      </c>
      <c r="B1946" s="30" t="s">
        <v>401</v>
      </c>
      <c r="C1946" s="51">
        <v>15000</v>
      </c>
      <c r="D1946" s="29" t="s">
        <v>1162</v>
      </c>
      <c r="E1946" s="57" t="s">
        <v>78</v>
      </c>
    </row>
    <row r="1947" spans="1:5" ht="27">
      <c r="A1947" s="29" t="s">
        <v>1661</v>
      </c>
      <c r="B1947" s="30" t="s">
        <v>1198</v>
      </c>
      <c r="C1947" s="51">
        <v>15000</v>
      </c>
      <c r="D1947" s="29" t="s">
        <v>1162</v>
      </c>
      <c r="E1947" s="57" t="s">
        <v>78</v>
      </c>
    </row>
    <row r="1948" spans="1:5" ht="27">
      <c r="A1948" s="29" t="s">
        <v>1662</v>
      </c>
      <c r="B1948" s="30" t="s">
        <v>1198</v>
      </c>
      <c r="C1948" s="51">
        <v>27000</v>
      </c>
      <c r="D1948" s="29" t="s">
        <v>1162</v>
      </c>
      <c r="E1948" s="57" t="s">
        <v>78</v>
      </c>
    </row>
    <row r="1949" spans="1:5" ht="27">
      <c r="A1949" s="29" t="s">
        <v>1663</v>
      </c>
      <c r="B1949" s="30" t="s">
        <v>401</v>
      </c>
      <c r="C1949" s="51">
        <v>30000</v>
      </c>
      <c r="D1949" s="29" t="s">
        <v>1162</v>
      </c>
      <c r="E1949" s="57" t="s">
        <v>78</v>
      </c>
    </row>
    <row r="1950" spans="1:5" ht="27">
      <c r="A1950" s="29" t="s">
        <v>1664</v>
      </c>
      <c r="B1950" s="30" t="s">
        <v>479</v>
      </c>
      <c r="C1950" s="51">
        <v>15000</v>
      </c>
      <c r="D1950" s="29" t="s">
        <v>1162</v>
      </c>
      <c r="E1950" s="57" t="s">
        <v>78</v>
      </c>
    </row>
    <row r="1951" spans="1:5" ht="27">
      <c r="A1951" s="29" t="s">
        <v>1665</v>
      </c>
      <c r="B1951" s="30" t="s">
        <v>401</v>
      </c>
      <c r="C1951" s="51">
        <v>30000</v>
      </c>
      <c r="D1951" s="29" t="s">
        <v>1162</v>
      </c>
      <c r="E1951" s="57" t="s">
        <v>78</v>
      </c>
    </row>
    <row r="1952" spans="1:5" ht="27">
      <c r="A1952" s="29" t="s">
        <v>1666</v>
      </c>
      <c r="B1952" s="30" t="s">
        <v>1198</v>
      </c>
      <c r="C1952" s="51">
        <v>15000</v>
      </c>
      <c r="D1952" s="29" t="s">
        <v>1162</v>
      </c>
      <c r="E1952" s="57" t="s">
        <v>78</v>
      </c>
    </row>
    <row r="1953" spans="1:5" ht="27">
      <c r="A1953" s="29" t="s">
        <v>1667</v>
      </c>
      <c r="B1953" s="30" t="s">
        <v>553</v>
      </c>
      <c r="C1953" s="51">
        <v>26000</v>
      </c>
      <c r="D1953" s="29" t="s">
        <v>1162</v>
      </c>
      <c r="E1953" s="57" t="s">
        <v>78</v>
      </c>
    </row>
    <row r="1954" spans="1:5" ht="15.75">
      <c r="A1954" s="29" t="s">
        <v>1668</v>
      </c>
      <c r="B1954" s="30" t="s">
        <v>125</v>
      </c>
      <c r="C1954" s="51">
        <v>10000</v>
      </c>
      <c r="D1954" s="29" t="s">
        <v>1669</v>
      </c>
      <c r="E1954" s="57" t="s">
        <v>78</v>
      </c>
    </row>
    <row r="1955" spans="1:5" ht="27">
      <c r="A1955" s="29" t="s">
        <v>1670</v>
      </c>
      <c r="B1955" s="30" t="s">
        <v>456</v>
      </c>
      <c r="C1955" s="51">
        <v>10000</v>
      </c>
      <c r="D1955" s="29" t="s">
        <v>1671</v>
      </c>
      <c r="E1955" s="57" t="s">
        <v>78</v>
      </c>
    </row>
    <row r="1956" spans="1:5" ht="15.75">
      <c r="A1956" s="29" t="s">
        <v>1672</v>
      </c>
      <c r="B1956" s="30" t="s">
        <v>1198</v>
      </c>
      <c r="C1956" s="51">
        <v>15000</v>
      </c>
      <c r="D1956" s="29" t="s">
        <v>1162</v>
      </c>
      <c r="E1956" s="57" t="s">
        <v>78</v>
      </c>
    </row>
    <row r="1957" spans="1:5" ht="15.75">
      <c r="A1957" s="29" t="s">
        <v>1673</v>
      </c>
      <c r="B1957" s="30" t="s">
        <v>111</v>
      </c>
      <c r="C1957" s="51">
        <v>10000</v>
      </c>
      <c r="D1957" s="29" t="s">
        <v>1674</v>
      </c>
      <c r="E1957" s="57" t="s">
        <v>78</v>
      </c>
    </row>
    <row r="1958" spans="1:5" ht="15.75">
      <c r="A1958" s="29" t="s">
        <v>1675</v>
      </c>
      <c r="B1958" s="30" t="s">
        <v>479</v>
      </c>
      <c r="C1958" s="51">
        <v>15000</v>
      </c>
      <c r="D1958" s="29" t="s">
        <v>1162</v>
      </c>
      <c r="E1958" s="57" t="s">
        <v>78</v>
      </c>
    </row>
    <row r="1959" spans="1:5" ht="15.75">
      <c r="A1959" s="29" t="s">
        <v>1676</v>
      </c>
      <c r="B1959" s="30" t="s">
        <v>1198</v>
      </c>
      <c r="C1959" s="51">
        <v>27000</v>
      </c>
      <c r="D1959" s="29" t="s">
        <v>1162</v>
      </c>
      <c r="E1959" s="57" t="s">
        <v>78</v>
      </c>
    </row>
    <row r="1960" spans="1:5" ht="15.75">
      <c r="A1960" s="29" t="s">
        <v>1677</v>
      </c>
      <c r="B1960" s="30" t="s">
        <v>121</v>
      </c>
      <c r="C1960" s="51">
        <v>10000</v>
      </c>
      <c r="D1960" s="29" t="s">
        <v>1678</v>
      </c>
      <c r="E1960" s="57" t="s">
        <v>78</v>
      </c>
    </row>
    <row r="1961" spans="1:5" ht="15.75">
      <c r="A1961" s="29" t="s">
        <v>1679</v>
      </c>
      <c r="B1961" s="30" t="s">
        <v>669</v>
      </c>
      <c r="C1961" s="51">
        <v>10000</v>
      </c>
      <c r="D1961" s="29" t="s">
        <v>1680</v>
      </c>
      <c r="E1961" s="57" t="s">
        <v>78</v>
      </c>
    </row>
    <row r="1962" spans="1:5" ht="27">
      <c r="A1962" s="29" t="s">
        <v>1681</v>
      </c>
      <c r="B1962" s="30" t="s">
        <v>553</v>
      </c>
      <c r="C1962" s="51">
        <v>12000</v>
      </c>
      <c r="D1962" s="29" t="s">
        <v>1162</v>
      </c>
      <c r="E1962" s="57" t="s">
        <v>78</v>
      </c>
    </row>
    <row r="1963" spans="1:5" ht="27">
      <c r="A1963" s="29" t="s">
        <v>1682</v>
      </c>
      <c r="B1963" s="30" t="s">
        <v>553</v>
      </c>
      <c r="C1963" s="51">
        <v>13500</v>
      </c>
      <c r="D1963" s="29" t="s">
        <v>1162</v>
      </c>
      <c r="E1963" s="57" t="s">
        <v>78</v>
      </c>
    </row>
    <row r="1964" spans="1:5" ht="27">
      <c r="A1964" s="29" t="s">
        <v>1683</v>
      </c>
      <c r="B1964" s="30" t="s">
        <v>553</v>
      </c>
      <c r="C1964" s="51">
        <v>12000</v>
      </c>
      <c r="D1964" s="29" t="s">
        <v>1162</v>
      </c>
      <c r="E1964" s="57" t="s">
        <v>78</v>
      </c>
    </row>
    <row r="1965" spans="1:5" ht="27">
      <c r="A1965" s="31" t="s">
        <v>1684</v>
      </c>
      <c r="B1965" s="32" t="s">
        <v>1177</v>
      </c>
      <c r="C1965" s="52">
        <v>10000</v>
      </c>
      <c r="D1965" s="31" t="s">
        <v>3031</v>
      </c>
      <c r="E1965" s="58" t="s">
        <v>78</v>
      </c>
    </row>
    <row r="1966" spans="1:5" ht="41.25">
      <c r="A1966" s="29" t="s">
        <v>2889</v>
      </c>
      <c r="B1966" s="30" t="s">
        <v>401</v>
      </c>
      <c r="C1966" s="51">
        <v>116000</v>
      </c>
      <c r="D1966" s="29" t="s">
        <v>946</v>
      </c>
      <c r="E1966" s="57" t="s">
        <v>79</v>
      </c>
    </row>
    <row r="1967" spans="1:5" ht="41.25">
      <c r="A1967" s="29" t="s">
        <v>2890</v>
      </c>
      <c r="B1967" s="30" t="s">
        <v>1053</v>
      </c>
      <c r="C1967" s="51">
        <v>142000</v>
      </c>
      <c r="D1967" s="29" t="s">
        <v>1060</v>
      </c>
      <c r="E1967" s="57" t="s">
        <v>79</v>
      </c>
    </row>
    <row r="1968" spans="1:5" ht="41.25">
      <c r="A1968" s="29" t="s">
        <v>2891</v>
      </c>
      <c r="B1968" s="30" t="s">
        <v>1053</v>
      </c>
      <c r="C1968" s="51">
        <v>116000</v>
      </c>
      <c r="D1968" s="29" t="s">
        <v>946</v>
      </c>
      <c r="E1968" s="57" t="s">
        <v>79</v>
      </c>
    </row>
    <row r="1969" spans="1:5" ht="27">
      <c r="A1969" s="29" t="s">
        <v>1685</v>
      </c>
      <c r="B1969" s="30" t="s">
        <v>125</v>
      </c>
      <c r="C1969" s="51">
        <v>10000</v>
      </c>
      <c r="D1969" s="29" t="s">
        <v>1686</v>
      </c>
      <c r="E1969" s="57" t="s">
        <v>79</v>
      </c>
    </row>
    <row r="1970" spans="1:5" ht="27">
      <c r="A1970" s="29" t="s">
        <v>1687</v>
      </c>
      <c r="B1970" s="30" t="s">
        <v>113</v>
      </c>
      <c r="C1970" s="51">
        <v>10000</v>
      </c>
      <c r="D1970" s="29" t="s">
        <v>1688</v>
      </c>
      <c r="E1970" s="57" t="s">
        <v>79</v>
      </c>
    </row>
    <row r="1971" spans="1:5" ht="41.25">
      <c r="A1971" s="29" t="s">
        <v>2892</v>
      </c>
      <c r="B1971" s="30" t="s">
        <v>916</v>
      </c>
      <c r="C1971" s="51">
        <v>112000</v>
      </c>
      <c r="D1971" s="29" t="s">
        <v>946</v>
      </c>
      <c r="E1971" s="57" t="s">
        <v>79</v>
      </c>
    </row>
    <row r="1972" spans="1:5" ht="27">
      <c r="A1972" s="33" t="s">
        <v>1689</v>
      </c>
      <c r="B1972" s="34" t="s">
        <v>479</v>
      </c>
      <c r="C1972" s="53">
        <v>12000</v>
      </c>
      <c r="D1972" s="33" t="s">
        <v>1690</v>
      </c>
      <c r="E1972" s="59" t="s">
        <v>79</v>
      </c>
    </row>
    <row r="1973" spans="1:5" ht="27">
      <c r="A1973" s="29" t="s">
        <v>2893</v>
      </c>
      <c r="B1973" s="30" t="s">
        <v>125</v>
      </c>
      <c r="C1973" s="51">
        <v>8000</v>
      </c>
      <c r="D1973" s="29" t="s">
        <v>1691</v>
      </c>
      <c r="E1973" s="57" t="s">
        <v>79</v>
      </c>
    </row>
    <row r="1974" spans="1:5" ht="41.25">
      <c r="A1974" s="29" t="s">
        <v>2894</v>
      </c>
      <c r="B1974" s="30" t="s">
        <v>1055</v>
      </c>
      <c r="C1974" s="51">
        <v>116000</v>
      </c>
      <c r="D1974" s="29" t="s">
        <v>946</v>
      </c>
      <c r="E1974" s="57" t="s">
        <v>79</v>
      </c>
    </row>
    <row r="1975" spans="1:5" ht="27">
      <c r="A1975" s="29" t="s">
        <v>1692</v>
      </c>
      <c r="B1975" s="30" t="s">
        <v>1055</v>
      </c>
      <c r="C1975" s="51">
        <v>137000</v>
      </c>
      <c r="D1975" s="29" t="s">
        <v>1060</v>
      </c>
      <c r="E1975" s="57" t="s">
        <v>79</v>
      </c>
    </row>
    <row r="1976" spans="1:5" ht="27">
      <c r="A1976" s="33" t="s">
        <v>1693</v>
      </c>
      <c r="B1976" s="34" t="s">
        <v>479</v>
      </c>
      <c r="C1976" s="53">
        <v>12000</v>
      </c>
      <c r="D1976" s="33" t="s">
        <v>1694</v>
      </c>
      <c r="E1976" s="59" t="s">
        <v>79</v>
      </c>
    </row>
    <row r="1977" spans="1:5" ht="27">
      <c r="A1977" s="33" t="s">
        <v>1693</v>
      </c>
      <c r="B1977" s="34" t="s">
        <v>479</v>
      </c>
      <c r="C1977" s="53">
        <v>12000</v>
      </c>
      <c r="D1977" s="33" t="s">
        <v>1695</v>
      </c>
      <c r="E1977" s="59" t="s">
        <v>79</v>
      </c>
    </row>
    <row r="1978" spans="1:5" ht="27">
      <c r="A1978" s="29" t="s">
        <v>1693</v>
      </c>
      <c r="B1978" s="30" t="s">
        <v>113</v>
      </c>
      <c r="C1978" s="51">
        <v>10000</v>
      </c>
      <c r="D1978" s="29" t="s">
        <v>1696</v>
      </c>
      <c r="E1978" s="57" t="s">
        <v>79</v>
      </c>
    </row>
    <row r="1979" spans="1:5" ht="41.25">
      <c r="A1979" s="29" t="s">
        <v>1697</v>
      </c>
      <c r="B1979" s="30" t="s">
        <v>1055</v>
      </c>
      <c r="C1979" s="51">
        <v>116000</v>
      </c>
      <c r="D1979" s="29" t="s">
        <v>946</v>
      </c>
      <c r="E1979" s="57" t="s">
        <v>79</v>
      </c>
    </row>
    <row r="1980" spans="1:5" ht="41.25">
      <c r="A1980" s="29" t="s">
        <v>1698</v>
      </c>
      <c r="B1980" s="30" t="s">
        <v>1055</v>
      </c>
      <c r="C1980" s="51">
        <v>112000</v>
      </c>
      <c r="D1980" s="29" t="s">
        <v>946</v>
      </c>
      <c r="E1980" s="57" t="s">
        <v>79</v>
      </c>
    </row>
    <row r="1981" spans="1:5" ht="27">
      <c r="A1981" s="29" t="s">
        <v>1699</v>
      </c>
      <c r="B1981" s="30" t="s">
        <v>113</v>
      </c>
      <c r="C1981" s="51">
        <v>12000</v>
      </c>
      <c r="D1981" s="29" t="s">
        <v>1700</v>
      </c>
      <c r="E1981" s="57" t="s">
        <v>79</v>
      </c>
    </row>
    <row r="1982" spans="1:5" ht="41.25">
      <c r="A1982" s="29" t="s">
        <v>2895</v>
      </c>
      <c r="B1982" s="30" t="s">
        <v>916</v>
      </c>
      <c r="C1982" s="51">
        <v>139600</v>
      </c>
      <c r="D1982" s="29" t="s">
        <v>1060</v>
      </c>
      <c r="E1982" s="57" t="s">
        <v>79</v>
      </c>
    </row>
    <row r="1983" spans="1:5" ht="41.25">
      <c r="A1983" s="29" t="s">
        <v>2896</v>
      </c>
      <c r="B1983" s="30" t="s">
        <v>402</v>
      </c>
      <c r="C1983" s="51">
        <v>9000</v>
      </c>
      <c r="D1983" s="29" t="s">
        <v>2897</v>
      </c>
      <c r="E1983" s="57" t="s">
        <v>79</v>
      </c>
    </row>
    <row r="1984" spans="1:5" ht="41.25">
      <c r="A1984" s="29" t="s">
        <v>2896</v>
      </c>
      <c r="B1984" s="30" t="s">
        <v>1053</v>
      </c>
      <c r="C1984" s="51">
        <v>141000</v>
      </c>
      <c r="D1984" s="29" t="s">
        <v>1060</v>
      </c>
      <c r="E1984" s="57" t="s">
        <v>79</v>
      </c>
    </row>
    <row r="1985" spans="1:5" ht="41.25">
      <c r="A1985" s="29" t="s">
        <v>2898</v>
      </c>
      <c r="B1985" s="30" t="s">
        <v>916</v>
      </c>
      <c r="C1985" s="51">
        <v>146000</v>
      </c>
      <c r="D1985" s="29" t="s">
        <v>1060</v>
      </c>
      <c r="E1985" s="57" t="s">
        <v>79</v>
      </c>
    </row>
    <row r="1986" spans="1:5" ht="15.75">
      <c r="A1986" s="29" t="s">
        <v>1701</v>
      </c>
      <c r="B1986" s="30" t="s">
        <v>123</v>
      </c>
      <c r="C1986" s="51">
        <v>15000</v>
      </c>
      <c r="D1986" s="29" t="s">
        <v>3162</v>
      </c>
      <c r="E1986" s="57" t="s">
        <v>79</v>
      </c>
    </row>
    <row r="1987" spans="1:5" ht="15.75">
      <c r="A1987" s="29" t="s">
        <v>1702</v>
      </c>
      <c r="B1987" s="30" t="s">
        <v>916</v>
      </c>
      <c r="C1987" s="51">
        <v>112000</v>
      </c>
      <c r="D1987" s="29" t="s">
        <v>946</v>
      </c>
      <c r="E1987" s="57" t="s">
        <v>79</v>
      </c>
    </row>
    <row r="1988" spans="1:5" ht="27">
      <c r="A1988" s="29" t="s">
        <v>2899</v>
      </c>
      <c r="B1988" s="30" t="s">
        <v>97</v>
      </c>
      <c r="C1988" s="51">
        <v>10000</v>
      </c>
      <c r="D1988" s="29" t="s">
        <v>1703</v>
      </c>
      <c r="E1988" s="57" t="s">
        <v>79</v>
      </c>
    </row>
    <row r="1989" spans="1:5" ht="27">
      <c r="A1989" s="29" t="s">
        <v>64</v>
      </c>
      <c r="B1989" s="30" t="s">
        <v>104</v>
      </c>
      <c r="C1989" s="51">
        <v>101715000</v>
      </c>
      <c r="D1989" s="29" t="s">
        <v>2843</v>
      </c>
      <c r="E1989" s="57" t="s">
        <v>79</v>
      </c>
    </row>
    <row r="1990" spans="1:5" ht="15.75">
      <c r="A1990" s="29" t="s">
        <v>64</v>
      </c>
      <c r="B1990" s="30" t="s">
        <v>119</v>
      </c>
      <c r="C1990" s="51">
        <v>15189000</v>
      </c>
      <c r="D1990" s="29" t="s">
        <v>961</v>
      </c>
      <c r="E1990" s="57" t="s">
        <v>79</v>
      </c>
    </row>
    <row r="1991" spans="1:5" ht="27">
      <c r="A1991" s="29" t="s">
        <v>64</v>
      </c>
      <c r="B1991" s="30" t="s">
        <v>464</v>
      </c>
      <c r="C1991" s="51">
        <v>5785000</v>
      </c>
      <c r="D1991" s="29" t="s">
        <v>962</v>
      </c>
      <c r="E1991" s="57" t="s">
        <v>79</v>
      </c>
    </row>
    <row r="1992" spans="1:5" ht="27">
      <c r="A1992" s="29" t="s">
        <v>64</v>
      </c>
      <c r="B1992" s="30" t="s">
        <v>120</v>
      </c>
      <c r="C1992" s="51">
        <v>189000000</v>
      </c>
      <c r="D1992" s="29" t="s">
        <v>2844</v>
      </c>
      <c r="E1992" s="57" t="s">
        <v>79</v>
      </c>
    </row>
    <row r="1993" spans="1:5" ht="41.25">
      <c r="A1993" s="29" t="s">
        <v>2900</v>
      </c>
      <c r="B1993" s="30" t="s">
        <v>916</v>
      </c>
      <c r="C1993" s="51">
        <v>140500</v>
      </c>
      <c r="D1993" s="29" t="s">
        <v>1060</v>
      </c>
      <c r="E1993" s="57" t="s">
        <v>79</v>
      </c>
    </row>
    <row r="1994" spans="1:5" ht="41.25">
      <c r="A1994" s="29" t="s">
        <v>2901</v>
      </c>
      <c r="B1994" s="30" t="s">
        <v>916</v>
      </c>
      <c r="C1994" s="51">
        <v>116000</v>
      </c>
      <c r="D1994" s="29" t="s">
        <v>946</v>
      </c>
      <c r="E1994" s="57" t="s">
        <v>79</v>
      </c>
    </row>
    <row r="1995" spans="1:5" ht="41.25">
      <c r="A1995" s="29" t="s">
        <v>2902</v>
      </c>
      <c r="B1995" s="30" t="s">
        <v>1053</v>
      </c>
      <c r="C1995" s="51">
        <v>112000</v>
      </c>
      <c r="D1995" s="29" t="s">
        <v>946</v>
      </c>
      <c r="E1995" s="57" t="s">
        <v>79</v>
      </c>
    </row>
    <row r="1996" spans="1:5" ht="41.25">
      <c r="A1996" s="29" t="s">
        <v>2903</v>
      </c>
      <c r="B1996" s="30" t="s">
        <v>1053</v>
      </c>
      <c r="C1996" s="51">
        <v>116000</v>
      </c>
      <c r="D1996" s="29" t="s">
        <v>946</v>
      </c>
      <c r="E1996" s="57" t="s">
        <v>79</v>
      </c>
    </row>
    <row r="1997" spans="1:5" ht="41.25">
      <c r="A1997" s="29" t="s">
        <v>2904</v>
      </c>
      <c r="B1997" s="30" t="s">
        <v>1053</v>
      </c>
      <c r="C1997" s="51">
        <v>146000</v>
      </c>
      <c r="D1997" s="29" t="s">
        <v>1060</v>
      </c>
      <c r="E1997" s="57" t="s">
        <v>79</v>
      </c>
    </row>
    <row r="1998" spans="1:5" ht="27">
      <c r="A1998" s="29" t="s">
        <v>2905</v>
      </c>
      <c r="B1998" s="30" t="s">
        <v>402</v>
      </c>
      <c r="C1998" s="51">
        <v>10000</v>
      </c>
      <c r="D1998" s="29" t="s">
        <v>1704</v>
      </c>
      <c r="E1998" s="57" t="s">
        <v>79</v>
      </c>
    </row>
    <row r="1999" spans="1:5" ht="27">
      <c r="A1999" s="29" t="s">
        <v>2905</v>
      </c>
      <c r="B1999" s="30" t="s">
        <v>485</v>
      </c>
      <c r="C1999" s="51">
        <v>30000</v>
      </c>
      <c r="D1999" s="29" t="s">
        <v>1705</v>
      </c>
      <c r="E1999" s="57" t="s">
        <v>79</v>
      </c>
    </row>
    <row r="2000" spans="1:5" ht="15.75">
      <c r="A2000" s="29" t="s">
        <v>1706</v>
      </c>
      <c r="B2000" s="30" t="s">
        <v>80</v>
      </c>
      <c r="C2000" s="51">
        <v>8000</v>
      </c>
      <c r="D2000" s="29" t="s">
        <v>1707</v>
      </c>
      <c r="E2000" s="57" t="s">
        <v>79</v>
      </c>
    </row>
    <row r="2001" spans="1:5" ht="41.25">
      <c r="A2001" s="29" t="s">
        <v>2906</v>
      </c>
      <c r="B2001" s="30" t="s">
        <v>401</v>
      </c>
      <c r="C2001" s="51">
        <v>116000</v>
      </c>
      <c r="D2001" s="29" t="s">
        <v>946</v>
      </c>
      <c r="E2001" s="57" t="s">
        <v>79</v>
      </c>
    </row>
    <row r="2002" spans="1:5" ht="41.25">
      <c r="A2002" s="29" t="s">
        <v>2907</v>
      </c>
      <c r="B2002" s="30" t="s">
        <v>401</v>
      </c>
      <c r="C2002" s="51">
        <v>116000</v>
      </c>
      <c r="D2002" s="29" t="s">
        <v>946</v>
      </c>
      <c r="E2002" s="57" t="s">
        <v>79</v>
      </c>
    </row>
    <row r="2003" spans="1:5" ht="41.25">
      <c r="A2003" s="29" t="s">
        <v>1708</v>
      </c>
      <c r="B2003" s="30" t="s">
        <v>401</v>
      </c>
      <c r="C2003" s="51">
        <v>116000</v>
      </c>
      <c r="D2003" s="29" t="s">
        <v>946</v>
      </c>
      <c r="E2003" s="57" t="s">
        <v>79</v>
      </c>
    </row>
    <row r="2004" spans="1:5" ht="41.25">
      <c r="A2004" s="29" t="s">
        <v>1709</v>
      </c>
      <c r="B2004" s="30" t="s">
        <v>401</v>
      </c>
      <c r="C2004" s="51">
        <v>116000</v>
      </c>
      <c r="D2004" s="29" t="s">
        <v>946</v>
      </c>
      <c r="E2004" s="57" t="s">
        <v>79</v>
      </c>
    </row>
    <row r="2005" spans="1:5" ht="41.25">
      <c r="A2005" s="29" t="s">
        <v>2908</v>
      </c>
      <c r="B2005" s="30" t="s">
        <v>119</v>
      </c>
      <c r="C2005" s="51">
        <v>20000</v>
      </c>
      <c r="D2005" s="29" t="s">
        <v>1710</v>
      </c>
      <c r="E2005" s="57" t="s">
        <v>79</v>
      </c>
    </row>
    <row r="2006" spans="1:5" ht="41.25">
      <c r="A2006" s="29" t="s">
        <v>2909</v>
      </c>
      <c r="B2006" s="30" t="s">
        <v>1055</v>
      </c>
      <c r="C2006" s="51">
        <v>146000</v>
      </c>
      <c r="D2006" s="29" t="s">
        <v>1060</v>
      </c>
      <c r="E2006" s="57" t="s">
        <v>79</v>
      </c>
    </row>
    <row r="2007" spans="1:5" ht="41.25">
      <c r="A2007" s="29" t="s">
        <v>2910</v>
      </c>
      <c r="B2007" s="30" t="s">
        <v>1053</v>
      </c>
      <c r="C2007" s="51">
        <v>116000</v>
      </c>
      <c r="D2007" s="29" t="s">
        <v>946</v>
      </c>
      <c r="E2007" s="57" t="s">
        <v>79</v>
      </c>
    </row>
    <row r="2008" spans="1:5" ht="41.25">
      <c r="A2008" s="29" t="s">
        <v>2911</v>
      </c>
      <c r="B2008" s="30" t="s">
        <v>401</v>
      </c>
      <c r="C2008" s="51">
        <v>116000</v>
      </c>
      <c r="D2008" s="29" t="s">
        <v>946</v>
      </c>
      <c r="E2008" s="57" t="s">
        <v>79</v>
      </c>
    </row>
    <row r="2009" spans="1:5" ht="41.25">
      <c r="A2009" s="29" t="s">
        <v>1711</v>
      </c>
      <c r="B2009" s="30" t="s">
        <v>1053</v>
      </c>
      <c r="C2009" s="51">
        <v>112000</v>
      </c>
      <c r="D2009" s="29" t="s">
        <v>946</v>
      </c>
      <c r="E2009" s="57" t="s">
        <v>79</v>
      </c>
    </row>
    <row r="2010" spans="1:5" ht="41.25">
      <c r="A2010" s="29" t="s">
        <v>2912</v>
      </c>
      <c r="B2010" s="30" t="s">
        <v>401</v>
      </c>
      <c r="C2010" s="51">
        <v>15000</v>
      </c>
      <c r="D2010" s="29" t="s">
        <v>1712</v>
      </c>
      <c r="E2010" s="57" t="s">
        <v>79</v>
      </c>
    </row>
    <row r="2011" spans="1:5" ht="41.25">
      <c r="A2011" s="29" t="s">
        <v>1713</v>
      </c>
      <c r="B2011" s="30" t="s">
        <v>401</v>
      </c>
      <c r="C2011" s="51">
        <v>112000</v>
      </c>
      <c r="D2011" s="29" t="s">
        <v>946</v>
      </c>
      <c r="E2011" s="57" t="s">
        <v>79</v>
      </c>
    </row>
    <row r="2012" spans="1:5" ht="41.25">
      <c r="A2012" s="29" t="s">
        <v>2913</v>
      </c>
      <c r="B2012" s="30" t="s">
        <v>1053</v>
      </c>
      <c r="C2012" s="51">
        <v>144000</v>
      </c>
      <c r="D2012" s="29" t="s">
        <v>1060</v>
      </c>
      <c r="E2012" s="57" t="s">
        <v>79</v>
      </c>
    </row>
    <row r="2013" spans="1:5" ht="15.75">
      <c r="A2013" s="29" t="s">
        <v>1714</v>
      </c>
      <c r="B2013" s="30" t="s">
        <v>113</v>
      </c>
      <c r="C2013" s="51">
        <v>10000</v>
      </c>
      <c r="D2013" s="29" t="s">
        <v>1715</v>
      </c>
      <c r="E2013" s="57" t="s">
        <v>79</v>
      </c>
    </row>
    <row r="2014" spans="1:5" ht="27">
      <c r="A2014" s="29" t="s">
        <v>1716</v>
      </c>
      <c r="B2014" s="30" t="s">
        <v>1055</v>
      </c>
      <c r="C2014" s="51">
        <v>112000</v>
      </c>
      <c r="D2014" s="29" t="s">
        <v>946</v>
      </c>
      <c r="E2014" s="57" t="s">
        <v>79</v>
      </c>
    </row>
    <row r="2015" spans="1:5" ht="27">
      <c r="A2015" s="29" t="s">
        <v>2914</v>
      </c>
      <c r="B2015" s="30" t="s">
        <v>402</v>
      </c>
      <c r="C2015" s="51">
        <v>5000</v>
      </c>
      <c r="D2015" s="29" t="s">
        <v>1717</v>
      </c>
      <c r="E2015" s="57" t="s">
        <v>79</v>
      </c>
    </row>
    <row r="2016" spans="1:5" ht="41.25">
      <c r="A2016" s="29" t="s">
        <v>2915</v>
      </c>
      <c r="B2016" s="30" t="s">
        <v>1055</v>
      </c>
      <c r="C2016" s="51">
        <v>112000</v>
      </c>
      <c r="D2016" s="29" t="s">
        <v>946</v>
      </c>
      <c r="E2016" s="57" t="s">
        <v>79</v>
      </c>
    </row>
    <row r="2017" spans="1:5" ht="41.25">
      <c r="A2017" s="29" t="s">
        <v>2916</v>
      </c>
      <c r="B2017" s="30" t="s">
        <v>1055</v>
      </c>
      <c r="C2017" s="51">
        <v>116000</v>
      </c>
      <c r="D2017" s="29" t="s">
        <v>946</v>
      </c>
      <c r="E2017" s="57" t="s">
        <v>79</v>
      </c>
    </row>
    <row r="2018" spans="1:5" ht="41.25">
      <c r="A2018" s="29" t="s">
        <v>2917</v>
      </c>
      <c r="B2018" s="30" t="s">
        <v>1055</v>
      </c>
      <c r="C2018" s="51">
        <v>116000</v>
      </c>
      <c r="D2018" s="29" t="s">
        <v>946</v>
      </c>
      <c r="E2018" s="57" t="s">
        <v>79</v>
      </c>
    </row>
    <row r="2019" spans="1:5" ht="41.25">
      <c r="A2019" s="29" t="s">
        <v>2918</v>
      </c>
      <c r="B2019" s="30" t="s">
        <v>1055</v>
      </c>
      <c r="C2019" s="51">
        <v>112000</v>
      </c>
      <c r="D2019" s="29" t="s">
        <v>946</v>
      </c>
      <c r="E2019" s="57" t="s">
        <v>79</v>
      </c>
    </row>
    <row r="2020" spans="1:5" ht="41.25">
      <c r="A2020" s="29" t="s">
        <v>2919</v>
      </c>
      <c r="B2020" s="30" t="s">
        <v>1055</v>
      </c>
      <c r="C2020" s="51">
        <v>114800</v>
      </c>
      <c r="D2020" s="29" t="s">
        <v>946</v>
      </c>
      <c r="E2020" s="57" t="s">
        <v>79</v>
      </c>
    </row>
    <row r="2021" spans="1:5" ht="27">
      <c r="A2021" s="29" t="s">
        <v>1718</v>
      </c>
      <c r="B2021" s="30" t="s">
        <v>1055</v>
      </c>
      <c r="C2021" s="51">
        <v>116000</v>
      </c>
      <c r="D2021" s="29" t="s">
        <v>946</v>
      </c>
      <c r="E2021" s="57" t="s">
        <v>79</v>
      </c>
    </row>
    <row r="2022" spans="1:5" ht="27">
      <c r="A2022" s="29" t="s">
        <v>1719</v>
      </c>
      <c r="B2022" s="30" t="s">
        <v>1053</v>
      </c>
      <c r="C2022" s="51">
        <v>116000</v>
      </c>
      <c r="D2022" s="29" t="s">
        <v>946</v>
      </c>
      <c r="E2022" s="57" t="s">
        <v>79</v>
      </c>
    </row>
    <row r="2023" spans="1:5" ht="41.25">
      <c r="A2023" s="29" t="s">
        <v>2920</v>
      </c>
      <c r="B2023" s="30" t="s">
        <v>916</v>
      </c>
      <c r="C2023" s="51">
        <v>116000</v>
      </c>
      <c r="D2023" s="29" t="s">
        <v>946</v>
      </c>
      <c r="E2023" s="57" t="s">
        <v>79</v>
      </c>
    </row>
    <row r="2024" spans="1:5" ht="27">
      <c r="A2024" s="29" t="s">
        <v>1720</v>
      </c>
      <c r="B2024" s="30" t="s">
        <v>1055</v>
      </c>
      <c r="C2024" s="51">
        <v>146000</v>
      </c>
      <c r="D2024" s="29" t="s">
        <v>1060</v>
      </c>
      <c r="E2024" s="57" t="s">
        <v>79</v>
      </c>
    </row>
    <row r="2025" spans="1:5" ht="41.25">
      <c r="A2025" s="29" t="s">
        <v>2921</v>
      </c>
      <c r="B2025" s="30" t="s">
        <v>401</v>
      </c>
      <c r="C2025" s="51">
        <v>116000</v>
      </c>
      <c r="D2025" s="29" t="s">
        <v>946</v>
      </c>
      <c r="E2025" s="57" t="s">
        <v>79</v>
      </c>
    </row>
    <row r="2026" spans="1:5" ht="27">
      <c r="A2026" s="29" t="s">
        <v>2922</v>
      </c>
      <c r="B2026" s="30" t="s">
        <v>113</v>
      </c>
      <c r="C2026" s="51">
        <v>10000</v>
      </c>
      <c r="D2026" s="29" t="s">
        <v>1721</v>
      </c>
      <c r="E2026" s="57" t="s">
        <v>79</v>
      </c>
    </row>
    <row r="2027" spans="1:5" ht="27">
      <c r="A2027" s="29" t="s">
        <v>2922</v>
      </c>
      <c r="B2027" s="30" t="s">
        <v>115</v>
      </c>
      <c r="C2027" s="51">
        <v>15000</v>
      </c>
      <c r="D2027" s="29" t="s">
        <v>1722</v>
      </c>
      <c r="E2027" s="57" t="s">
        <v>79</v>
      </c>
    </row>
    <row r="2028" spans="1:5" ht="27">
      <c r="A2028" s="29" t="s">
        <v>1723</v>
      </c>
      <c r="B2028" s="30" t="s">
        <v>401</v>
      </c>
      <c r="C2028" s="51">
        <v>112000</v>
      </c>
      <c r="D2028" s="29" t="s">
        <v>946</v>
      </c>
      <c r="E2028" s="57" t="s">
        <v>79</v>
      </c>
    </row>
    <row r="2029" spans="1:5" ht="41.25">
      <c r="A2029" s="29" t="s">
        <v>2923</v>
      </c>
      <c r="B2029" s="30" t="s">
        <v>916</v>
      </c>
      <c r="C2029" s="51">
        <v>116000</v>
      </c>
      <c r="D2029" s="29" t="s">
        <v>946</v>
      </c>
      <c r="E2029" s="57" t="s">
        <v>79</v>
      </c>
    </row>
    <row r="2030" spans="1:5" ht="27">
      <c r="A2030" s="29" t="s">
        <v>1724</v>
      </c>
      <c r="B2030" s="30" t="s">
        <v>526</v>
      </c>
      <c r="C2030" s="51">
        <v>1719350</v>
      </c>
      <c r="D2030" s="29" t="s">
        <v>1725</v>
      </c>
      <c r="E2030" s="57" t="s">
        <v>79</v>
      </c>
    </row>
    <row r="2031" spans="1:5" ht="15.75">
      <c r="A2031" s="29" t="s">
        <v>1726</v>
      </c>
      <c r="B2031" s="30" t="s">
        <v>1055</v>
      </c>
      <c r="C2031" s="51">
        <v>112000</v>
      </c>
      <c r="D2031" s="29" t="s">
        <v>946</v>
      </c>
      <c r="E2031" s="57" t="s">
        <v>79</v>
      </c>
    </row>
    <row r="2032" spans="1:5" ht="27">
      <c r="A2032" s="29" t="s">
        <v>1727</v>
      </c>
      <c r="B2032" s="30" t="s">
        <v>394</v>
      </c>
      <c r="C2032" s="51">
        <v>121800</v>
      </c>
      <c r="D2032" s="29" t="s">
        <v>2924</v>
      </c>
      <c r="E2032" s="57" t="s">
        <v>75</v>
      </c>
    </row>
    <row r="2033" spans="1:5" ht="27">
      <c r="A2033" s="29" t="s">
        <v>1727</v>
      </c>
      <c r="B2033" s="30" t="s">
        <v>394</v>
      </c>
      <c r="C2033" s="51">
        <v>121800</v>
      </c>
      <c r="D2033" s="29" t="s">
        <v>2925</v>
      </c>
      <c r="E2033" s="57" t="s">
        <v>75</v>
      </c>
    </row>
    <row r="2034" spans="1:5" ht="27">
      <c r="A2034" s="29" t="s">
        <v>1727</v>
      </c>
      <c r="B2034" s="30" t="s">
        <v>394</v>
      </c>
      <c r="C2034" s="51">
        <v>121800</v>
      </c>
      <c r="D2034" s="29" t="s">
        <v>2926</v>
      </c>
      <c r="E2034" s="57" t="s">
        <v>75</v>
      </c>
    </row>
    <row r="2035" spans="1:5" ht="27">
      <c r="A2035" s="29" t="s">
        <v>1727</v>
      </c>
      <c r="B2035" s="30" t="s">
        <v>394</v>
      </c>
      <c r="C2035" s="51">
        <v>121800</v>
      </c>
      <c r="D2035" s="29" t="s">
        <v>2927</v>
      </c>
      <c r="E2035" s="57" t="s">
        <v>75</v>
      </c>
    </row>
    <row r="2036" spans="1:5" ht="27">
      <c r="A2036" s="29" t="s">
        <v>1728</v>
      </c>
      <c r="B2036" s="30" t="s">
        <v>538</v>
      </c>
      <c r="C2036" s="51">
        <v>116000</v>
      </c>
      <c r="D2036" s="29" t="s">
        <v>1729</v>
      </c>
      <c r="E2036" s="57" t="s">
        <v>69</v>
      </c>
    </row>
    <row r="2037" spans="1:5" ht="27">
      <c r="A2037" s="29" t="s">
        <v>1728</v>
      </c>
      <c r="B2037" s="30" t="s">
        <v>538</v>
      </c>
      <c r="C2037" s="51">
        <v>116000</v>
      </c>
      <c r="D2037" s="29" t="s">
        <v>1730</v>
      </c>
      <c r="E2037" s="57" t="s">
        <v>69</v>
      </c>
    </row>
    <row r="2038" spans="1:5" ht="27">
      <c r="A2038" s="29" t="s">
        <v>1728</v>
      </c>
      <c r="B2038" s="30" t="s">
        <v>538</v>
      </c>
      <c r="C2038" s="51">
        <v>142000</v>
      </c>
      <c r="D2038" s="29" t="s">
        <v>1731</v>
      </c>
      <c r="E2038" s="57" t="s">
        <v>69</v>
      </c>
    </row>
    <row r="2039" spans="1:5" ht="27">
      <c r="A2039" s="29" t="s">
        <v>1732</v>
      </c>
      <c r="B2039" s="30" t="s">
        <v>1480</v>
      </c>
      <c r="C2039" s="51">
        <v>592000</v>
      </c>
      <c r="D2039" s="29" t="s">
        <v>1733</v>
      </c>
      <c r="E2039" s="57" t="s">
        <v>69</v>
      </c>
    </row>
    <row r="2040" spans="1:5" ht="27">
      <c r="A2040" s="29" t="s">
        <v>1732</v>
      </c>
      <c r="B2040" s="30" t="s">
        <v>1480</v>
      </c>
      <c r="C2040" s="51">
        <v>4595000</v>
      </c>
      <c r="D2040" s="29" t="s">
        <v>1734</v>
      </c>
      <c r="E2040" s="57" t="s">
        <v>69</v>
      </c>
    </row>
    <row r="2041" spans="1:5" ht="41.25">
      <c r="A2041" s="29" t="s">
        <v>1735</v>
      </c>
      <c r="B2041" s="30" t="s">
        <v>1086</v>
      </c>
      <c r="C2041" s="51">
        <v>1634600</v>
      </c>
      <c r="D2041" s="29" t="s">
        <v>1736</v>
      </c>
      <c r="E2041" s="57" t="s">
        <v>69</v>
      </c>
    </row>
    <row r="2042" spans="1:5" ht="27">
      <c r="A2042" s="29" t="s">
        <v>1737</v>
      </c>
      <c r="B2042" s="30" t="s">
        <v>1053</v>
      </c>
      <c r="C2042" s="51">
        <v>99000</v>
      </c>
      <c r="D2042" s="29" t="s">
        <v>1738</v>
      </c>
      <c r="E2042" s="57" t="s">
        <v>74</v>
      </c>
    </row>
    <row r="2043" spans="1:5" ht="27">
      <c r="A2043" s="29" t="s">
        <v>1737</v>
      </c>
      <c r="B2043" s="30" t="s">
        <v>394</v>
      </c>
      <c r="C2043" s="51">
        <v>1587600</v>
      </c>
      <c r="D2043" s="29" t="s">
        <v>2928</v>
      </c>
      <c r="E2043" s="57" t="s">
        <v>75</v>
      </c>
    </row>
    <row r="2044" spans="1:5" ht="27">
      <c r="A2044" s="29" t="s">
        <v>1737</v>
      </c>
      <c r="B2044" s="30" t="s">
        <v>520</v>
      </c>
      <c r="C2044" s="51">
        <v>1155600</v>
      </c>
      <c r="D2044" s="29" t="s">
        <v>1122</v>
      </c>
      <c r="E2044" s="57" t="s">
        <v>78</v>
      </c>
    </row>
    <row r="2045" spans="1:5" ht="27">
      <c r="A2045" s="29" t="s">
        <v>1739</v>
      </c>
      <c r="B2045" s="30" t="s">
        <v>940</v>
      </c>
      <c r="C2045" s="51">
        <v>1877000</v>
      </c>
      <c r="D2045" s="29" t="s">
        <v>1740</v>
      </c>
      <c r="E2045" s="57" t="s">
        <v>67</v>
      </c>
    </row>
    <row r="2046" spans="1:5" ht="27">
      <c r="A2046" s="29" t="s">
        <v>1741</v>
      </c>
      <c r="B2046" s="30" t="s">
        <v>394</v>
      </c>
      <c r="C2046" s="51">
        <v>804000</v>
      </c>
      <c r="D2046" s="29" t="s">
        <v>1002</v>
      </c>
      <c r="E2046" s="57" t="s">
        <v>69</v>
      </c>
    </row>
    <row r="2047" spans="1:5" ht="27">
      <c r="A2047" s="29" t="s">
        <v>1742</v>
      </c>
      <c r="B2047" s="30" t="s">
        <v>1743</v>
      </c>
      <c r="C2047" s="51">
        <v>151000</v>
      </c>
      <c r="D2047" s="29" t="s">
        <v>1744</v>
      </c>
      <c r="E2047" s="57" t="s">
        <v>67</v>
      </c>
    </row>
    <row r="2048" spans="1:5" ht="27">
      <c r="A2048" s="29" t="s">
        <v>1742</v>
      </c>
      <c r="B2048" s="30" t="s">
        <v>1743</v>
      </c>
      <c r="C2048" s="51">
        <v>864000</v>
      </c>
      <c r="D2048" s="29" t="s">
        <v>1734</v>
      </c>
      <c r="E2048" s="57" t="s">
        <v>67</v>
      </c>
    </row>
    <row r="2049" spans="1:5" ht="41.25">
      <c r="A2049" s="29" t="s">
        <v>1745</v>
      </c>
      <c r="B2049" s="30" t="s">
        <v>1743</v>
      </c>
      <c r="C2049" s="51">
        <v>435000</v>
      </c>
      <c r="D2049" s="29" t="s">
        <v>1744</v>
      </c>
      <c r="E2049" s="57" t="s">
        <v>67</v>
      </c>
    </row>
    <row r="2050" spans="1:5" ht="41.25">
      <c r="A2050" s="29" t="s">
        <v>1745</v>
      </c>
      <c r="B2050" s="30" t="s">
        <v>912</v>
      </c>
      <c r="C2050" s="51">
        <v>1518000</v>
      </c>
      <c r="D2050" s="29" t="s">
        <v>1734</v>
      </c>
      <c r="E2050" s="57" t="s">
        <v>67</v>
      </c>
    </row>
    <row r="2051" spans="1:5" ht="41.25">
      <c r="A2051" s="29" t="s">
        <v>1746</v>
      </c>
      <c r="B2051" s="30" t="s">
        <v>553</v>
      </c>
      <c r="C2051" s="51">
        <v>459000</v>
      </c>
      <c r="D2051" s="29" t="s">
        <v>1747</v>
      </c>
      <c r="E2051" s="57" t="s">
        <v>74</v>
      </c>
    </row>
    <row r="2052" spans="1:5" ht="27">
      <c r="A2052" s="33" t="s">
        <v>1746</v>
      </c>
      <c r="B2052" s="34" t="s">
        <v>1208</v>
      </c>
      <c r="C2052" s="53">
        <v>118900</v>
      </c>
      <c r="D2052" s="33" t="s">
        <v>946</v>
      </c>
      <c r="E2052" s="59" t="s">
        <v>74</v>
      </c>
    </row>
    <row r="2053" spans="1:5" ht="27">
      <c r="A2053" s="29" t="s">
        <v>1748</v>
      </c>
      <c r="B2053" s="30" t="s">
        <v>576</v>
      </c>
      <c r="C2053" s="51">
        <v>30000</v>
      </c>
      <c r="D2053" s="29" t="s">
        <v>1749</v>
      </c>
      <c r="E2053" s="57" t="s">
        <v>85</v>
      </c>
    </row>
    <row r="2054" spans="1:5" ht="27">
      <c r="A2054" s="29" t="s">
        <v>1750</v>
      </c>
      <c r="B2054" s="30" t="s">
        <v>394</v>
      </c>
      <c r="C2054" s="51">
        <v>356400</v>
      </c>
      <c r="D2054" s="29" t="s">
        <v>2929</v>
      </c>
      <c r="E2054" s="57" t="s">
        <v>75</v>
      </c>
    </row>
    <row r="2055" spans="1:5" ht="41.25">
      <c r="A2055" s="29" t="s">
        <v>1751</v>
      </c>
      <c r="B2055" s="30" t="s">
        <v>912</v>
      </c>
      <c r="C2055" s="51">
        <v>255000</v>
      </c>
      <c r="D2055" s="29" t="s">
        <v>1736</v>
      </c>
      <c r="E2055" s="57" t="s">
        <v>69</v>
      </c>
    </row>
    <row r="2056" spans="1:5" ht="41.25">
      <c r="A2056" s="29" t="s">
        <v>1752</v>
      </c>
      <c r="B2056" s="30" t="s">
        <v>912</v>
      </c>
      <c r="C2056" s="51">
        <v>432000</v>
      </c>
      <c r="D2056" s="29" t="s">
        <v>1753</v>
      </c>
      <c r="E2056" s="57" t="s">
        <v>87</v>
      </c>
    </row>
    <row r="2057" spans="1:5" ht="41.25">
      <c r="A2057" s="29" t="s">
        <v>1754</v>
      </c>
      <c r="B2057" s="30" t="s">
        <v>424</v>
      </c>
      <c r="C2057" s="51">
        <v>504000</v>
      </c>
      <c r="D2057" s="29" t="s">
        <v>1753</v>
      </c>
      <c r="E2057" s="57" t="s">
        <v>75</v>
      </c>
    </row>
    <row r="2058" spans="1:5" ht="41.25">
      <c r="A2058" s="29" t="s">
        <v>1755</v>
      </c>
      <c r="B2058" s="30" t="s">
        <v>399</v>
      </c>
      <c r="C2058" s="51">
        <v>600956</v>
      </c>
      <c r="D2058" s="29" t="s">
        <v>1753</v>
      </c>
      <c r="E2058" s="57" t="s">
        <v>93</v>
      </c>
    </row>
    <row r="2059" spans="1:5" ht="27">
      <c r="A2059" s="29" t="s">
        <v>1756</v>
      </c>
      <c r="B2059" s="30" t="s">
        <v>424</v>
      </c>
      <c r="C2059" s="51">
        <v>120000</v>
      </c>
      <c r="D2059" s="29" t="s">
        <v>1757</v>
      </c>
      <c r="E2059" s="57" t="s">
        <v>87</v>
      </c>
    </row>
    <row r="2060" spans="1:5" ht="41.25">
      <c r="A2060" s="29" t="s">
        <v>1758</v>
      </c>
      <c r="B2060" s="30" t="s">
        <v>395</v>
      </c>
      <c r="C2060" s="51">
        <v>709128</v>
      </c>
      <c r="D2060" s="29" t="s">
        <v>1753</v>
      </c>
      <c r="E2060" s="57" t="s">
        <v>89</v>
      </c>
    </row>
    <row r="2061" spans="1:5" ht="27">
      <c r="A2061" s="29" t="s">
        <v>1759</v>
      </c>
      <c r="B2061" s="30" t="s">
        <v>916</v>
      </c>
      <c r="C2061" s="51">
        <v>1041000</v>
      </c>
      <c r="D2061" s="29" t="s">
        <v>2930</v>
      </c>
      <c r="E2061" s="57" t="s">
        <v>69</v>
      </c>
    </row>
    <row r="2062" spans="1:5" ht="41.25">
      <c r="A2062" s="29" t="s">
        <v>1760</v>
      </c>
      <c r="B2062" s="30" t="s">
        <v>1743</v>
      </c>
      <c r="C2062" s="51">
        <v>80000</v>
      </c>
      <c r="D2062" s="29" t="s">
        <v>1761</v>
      </c>
      <c r="E2062" s="57" t="s">
        <v>77</v>
      </c>
    </row>
    <row r="2063" spans="1:5" ht="41.25">
      <c r="A2063" s="29" t="s">
        <v>1762</v>
      </c>
      <c r="B2063" s="30" t="s">
        <v>553</v>
      </c>
      <c r="C2063" s="51">
        <v>921600</v>
      </c>
      <c r="D2063" s="29" t="s">
        <v>2931</v>
      </c>
      <c r="E2063" s="57" t="s">
        <v>77</v>
      </c>
    </row>
    <row r="2064" spans="1:5" ht="41.25">
      <c r="A2064" s="29" t="s">
        <v>1763</v>
      </c>
      <c r="B2064" s="30" t="s">
        <v>399</v>
      </c>
      <c r="C2064" s="51">
        <v>72000</v>
      </c>
      <c r="D2064" s="29" t="s">
        <v>1764</v>
      </c>
      <c r="E2064" s="57" t="s">
        <v>90</v>
      </c>
    </row>
    <row r="2065" spans="1:5" ht="41.25">
      <c r="A2065" s="29" t="s">
        <v>1765</v>
      </c>
      <c r="B2065" s="30" t="s">
        <v>912</v>
      </c>
      <c r="C2065" s="51">
        <v>396946</v>
      </c>
      <c r="D2065" s="29" t="s">
        <v>1753</v>
      </c>
      <c r="E2065" s="57" t="s">
        <v>74</v>
      </c>
    </row>
    <row r="2066" spans="1:5" ht="27">
      <c r="A2066" s="29" t="s">
        <v>1766</v>
      </c>
      <c r="B2066" s="30" t="s">
        <v>532</v>
      </c>
      <c r="C2066" s="51">
        <v>881000</v>
      </c>
      <c r="D2066" s="29" t="s">
        <v>1002</v>
      </c>
      <c r="E2066" s="57" t="s">
        <v>69</v>
      </c>
    </row>
    <row r="2067" spans="1:5" ht="234">
      <c r="A2067" s="29" t="s">
        <v>1767</v>
      </c>
      <c r="B2067" s="30" t="s">
        <v>993</v>
      </c>
      <c r="C2067" s="51">
        <v>200000</v>
      </c>
      <c r="D2067" s="36" t="s">
        <v>2932</v>
      </c>
      <c r="E2067" s="57" t="s">
        <v>81</v>
      </c>
    </row>
    <row r="2068" spans="1:5" ht="41.25">
      <c r="A2068" s="31" t="s">
        <v>1768</v>
      </c>
      <c r="B2068" s="32" t="s">
        <v>1769</v>
      </c>
      <c r="C2068" s="52">
        <v>492000</v>
      </c>
      <c r="D2068" s="31" t="s">
        <v>1736</v>
      </c>
      <c r="E2068" s="58" t="s">
        <v>86</v>
      </c>
    </row>
    <row r="2069" spans="1:5" ht="27">
      <c r="A2069" s="29" t="s">
        <v>1770</v>
      </c>
      <c r="B2069" s="30" t="s">
        <v>538</v>
      </c>
      <c r="C2069" s="51">
        <v>1400000</v>
      </c>
      <c r="D2069" s="29" t="s">
        <v>1771</v>
      </c>
      <c r="E2069" s="57" t="s">
        <v>69</v>
      </c>
    </row>
    <row r="2070" spans="1:5" ht="27">
      <c r="A2070" s="29" t="s">
        <v>1770</v>
      </c>
      <c r="B2070" s="30" t="s">
        <v>122</v>
      </c>
      <c r="C2070" s="51">
        <v>116000</v>
      </c>
      <c r="D2070" s="29" t="s">
        <v>946</v>
      </c>
      <c r="E2070" s="57" t="s">
        <v>69</v>
      </c>
    </row>
    <row r="2071" spans="1:5" ht="27">
      <c r="A2071" s="29" t="s">
        <v>1772</v>
      </c>
      <c r="B2071" s="30" t="s">
        <v>399</v>
      </c>
      <c r="C2071" s="51">
        <v>510000</v>
      </c>
      <c r="D2071" s="29" t="s">
        <v>1412</v>
      </c>
      <c r="E2071" s="57" t="s">
        <v>81</v>
      </c>
    </row>
    <row r="2072" spans="1:5" ht="27">
      <c r="A2072" s="29" t="s">
        <v>1773</v>
      </c>
      <c r="B2072" s="30" t="s">
        <v>380</v>
      </c>
      <c r="C2072" s="51">
        <v>1880000</v>
      </c>
      <c r="D2072" s="29" t="s">
        <v>2933</v>
      </c>
      <c r="E2072" s="57" t="s">
        <v>71</v>
      </c>
    </row>
    <row r="2073" spans="1:5" ht="27">
      <c r="A2073" s="29" t="s">
        <v>1773</v>
      </c>
      <c r="B2073" s="30" t="s">
        <v>380</v>
      </c>
      <c r="C2073" s="51">
        <v>1870000</v>
      </c>
      <c r="D2073" s="29" t="s">
        <v>2934</v>
      </c>
      <c r="E2073" s="57" t="s">
        <v>87</v>
      </c>
    </row>
    <row r="2074" spans="1:5" ht="27">
      <c r="A2074" s="29" t="s">
        <v>1773</v>
      </c>
      <c r="B2074" s="30" t="s">
        <v>373</v>
      </c>
      <c r="C2074" s="51">
        <v>50000</v>
      </c>
      <c r="D2074" s="29" t="s">
        <v>1774</v>
      </c>
      <c r="E2074" s="57" t="s">
        <v>918</v>
      </c>
    </row>
    <row r="2075" spans="1:5" ht="27">
      <c r="A2075" s="29" t="s">
        <v>1773</v>
      </c>
      <c r="B2075" s="30" t="s">
        <v>373</v>
      </c>
      <c r="C2075" s="51">
        <v>20000</v>
      </c>
      <c r="D2075" s="29" t="s">
        <v>1775</v>
      </c>
      <c r="E2075" s="57" t="s">
        <v>918</v>
      </c>
    </row>
    <row r="2076" spans="1:5" ht="27">
      <c r="A2076" s="29" t="s">
        <v>1773</v>
      </c>
      <c r="B2076" s="30" t="s">
        <v>1172</v>
      </c>
      <c r="C2076" s="51">
        <v>968000</v>
      </c>
      <c r="D2076" s="29" t="s">
        <v>2935</v>
      </c>
      <c r="E2076" s="57" t="s">
        <v>74</v>
      </c>
    </row>
    <row r="2077" spans="1:5" ht="27">
      <c r="A2077" s="29" t="s">
        <v>1773</v>
      </c>
      <c r="B2077" s="30" t="s">
        <v>373</v>
      </c>
      <c r="C2077" s="51">
        <v>48000</v>
      </c>
      <c r="D2077" s="29" t="s">
        <v>1776</v>
      </c>
      <c r="E2077" s="57" t="s">
        <v>918</v>
      </c>
    </row>
    <row r="2078" spans="1:5" ht="27">
      <c r="A2078" s="29" t="s">
        <v>1773</v>
      </c>
      <c r="B2078" s="30" t="s">
        <v>373</v>
      </c>
      <c r="C2078" s="51">
        <v>50000</v>
      </c>
      <c r="D2078" s="29" t="s">
        <v>1777</v>
      </c>
      <c r="E2078" s="57" t="s">
        <v>918</v>
      </c>
    </row>
    <row r="2079" spans="1:5" ht="27">
      <c r="A2079" s="29" t="s">
        <v>1773</v>
      </c>
      <c r="B2079" s="30" t="s">
        <v>373</v>
      </c>
      <c r="C2079" s="51">
        <v>20000</v>
      </c>
      <c r="D2079" s="29" t="s">
        <v>1778</v>
      </c>
      <c r="E2079" s="57" t="s">
        <v>918</v>
      </c>
    </row>
    <row r="2080" spans="1:5" ht="41.25">
      <c r="A2080" s="29" t="s">
        <v>1779</v>
      </c>
      <c r="B2080" s="30" t="s">
        <v>1743</v>
      </c>
      <c r="C2080" s="51">
        <v>191000</v>
      </c>
      <c r="D2080" s="29" t="s">
        <v>1744</v>
      </c>
      <c r="E2080" s="57" t="s">
        <v>67</v>
      </c>
    </row>
    <row r="2081" spans="1:5" ht="41.25">
      <c r="A2081" s="29" t="s">
        <v>1779</v>
      </c>
      <c r="B2081" s="30" t="s">
        <v>1743</v>
      </c>
      <c r="C2081" s="51">
        <v>1708000</v>
      </c>
      <c r="D2081" s="29" t="s">
        <v>1734</v>
      </c>
      <c r="E2081" s="57" t="s">
        <v>67</v>
      </c>
    </row>
    <row r="2082" spans="1:5" ht="15.75">
      <c r="A2082" s="29" t="s">
        <v>1780</v>
      </c>
      <c r="B2082" s="30" t="s">
        <v>394</v>
      </c>
      <c r="C2082" s="51">
        <v>108750</v>
      </c>
      <c r="D2082" s="29" t="s">
        <v>946</v>
      </c>
      <c r="E2082" s="57" t="s">
        <v>67</v>
      </c>
    </row>
    <row r="2083" spans="1:5" ht="27">
      <c r="A2083" s="29" t="s">
        <v>1781</v>
      </c>
      <c r="B2083" s="30" t="s">
        <v>912</v>
      </c>
      <c r="C2083" s="51">
        <v>117600</v>
      </c>
      <c r="D2083" s="29" t="s">
        <v>946</v>
      </c>
      <c r="E2083" s="57" t="s">
        <v>71</v>
      </c>
    </row>
    <row r="2084" spans="1:5" ht="27">
      <c r="A2084" s="29" t="s">
        <v>1782</v>
      </c>
      <c r="B2084" s="30" t="s">
        <v>998</v>
      </c>
      <c r="C2084" s="51">
        <v>732000</v>
      </c>
      <c r="D2084" s="29" t="s">
        <v>1783</v>
      </c>
      <c r="E2084" s="57" t="s">
        <v>74</v>
      </c>
    </row>
    <row r="2085" spans="1:5" ht="27">
      <c r="A2085" s="29" t="s">
        <v>1782</v>
      </c>
      <c r="B2085" s="30" t="s">
        <v>1462</v>
      </c>
      <c r="C2085" s="51">
        <v>123250</v>
      </c>
      <c r="D2085" s="29" t="s">
        <v>946</v>
      </c>
      <c r="E2085" s="57" t="s">
        <v>95</v>
      </c>
    </row>
    <row r="2086" spans="1:5" ht="27">
      <c r="A2086" s="29" t="s">
        <v>1784</v>
      </c>
      <c r="B2086" s="30" t="s">
        <v>96</v>
      </c>
      <c r="C2086" s="51">
        <v>220000</v>
      </c>
      <c r="D2086" s="29" t="s">
        <v>1785</v>
      </c>
      <c r="E2086" s="57" t="s">
        <v>918</v>
      </c>
    </row>
    <row r="2087" spans="1:5" ht="27">
      <c r="A2087" s="29" t="s">
        <v>1784</v>
      </c>
      <c r="B2087" s="30" t="s">
        <v>401</v>
      </c>
      <c r="C2087" s="51">
        <v>121800</v>
      </c>
      <c r="D2087" s="29" t="s">
        <v>946</v>
      </c>
      <c r="E2087" s="57" t="s">
        <v>71</v>
      </c>
    </row>
    <row r="2088" spans="1:5" ht="27">
      <c r="A2088" s="29" t="s">
        <v>1784</v>
      </c>
      <c r="B2088" s="30" t="s">
        <v>394</v>
      </c>
      <c r="C2088" s="51">
        <v>108750</v>
      </c>
      <c r="D2088" s="29" t="s">
        <v>946</v>
      </c>
      <c r="E2088" s="57" t="s">
        <v>67</v>
      </c>
    </row>
    <row r="2089" spans="1:5" ht="27">
      <c r="A2089" s="31" t="s">
        <v>1784</v>
      </c>
      <c r="B2089" s="32" t="s">
        <v>120</v>
      </c>
      <c r="C2089" s="52">
        <v>118900</v>
      </c>
      <c r="D2089" s="31" t="s">
        <v>946</v>
      </c>
      <c r="E2089" s="58" t="s">
        <v>74</v>
      </c>
    </row>
    <row r="2090" spans="1:5" ht="27">
      <c r="A2090" s="29" t="s">
        <v>1784</v>
      </c>
      <c r="B2090" s="30" t="s">
        <v>538</v>
      </c>
      <c r="C2090" s="51">
        <v>112000</v>
      </c>
      <c r="D2090" s="29" t="s">
        <v>2936</v>
      </c>
      <c r="E2090" s="57" t="s">
        <v>69</v>
      </c>
    </row>
    <row r="2091" spans="1:5" ht="27">
      <c r="A2091" s="29" t="s">
        <v>1784</v>
      </c>
      <c r="B2091" s="30" t="s">
        <v>538</v>
      </c>
      <c r="C2091" s="51">
        <v>146000</v>
      </c>
      <c r="D2091" s="29" t="s">
        <v>2937</v>
      </c>
      <c r="E2091" s="57" t="s">
        <v>69</v>
      </c>
    </row>
    <row r="2092" spans="1:5" ht="15.75">
      <c r="A2092" s="31" t="s">
        <v>1786</v>
      </c>
      <c r="B2092" s="32" t="s">
        <v>1177</v>
      </c>
      <c r="C2092" s="52">
        <v>114800</v>
      </c>
      <c r="D2092" s="31" t="s">
        <v>946</v>
      </c>
      <c r="E2092" s="58" t="s">
        <v>74</v>
      </c>
    </row>
    <row r="2093" spans="1:5" ht="27">
      <c r="A2093" s="29" t="s">
        <v>1787</v>
      </c>
      <c r="B2093" s="30" t="s">
        <v>433</v>
      </c>
      <c r="C2093" s="51">
        <v>1374537</v>
      </c>
      <c r="D2093" s="29" t="s">
        <v>1788</v>
      </c>
      <c r="E2093" s="57" t="s">
        <v>87</v>
      </c>
    </row>
    <row r="2094" spans="1:5" ht="27">
      <c r="A2094" s="29" t="s">
        <v>1789</v>
      </c>
      <c r="B2094" s="30" t="s">
        <v>380</v>
      </c>
      <c r="C2094" s="51">
        <v>1900000</v>
      </c>
      <c r="D2094" s="29" t="s">
        <v>1790</v>
      </c>
      <c r="E2094" s="57" t="s">
        <v>71</v>
      </c>
    </row>
    <row r="2095" spans="1:5" ht="27">
      <c r="A2095" s="29" t="s">
        <v>1789</v>
      </c>
      <c r="B2095" s="30" t="s">
        <v>977</v>
      </c>
      <c r="C2095" s="51">
        <v>400000</v>
      </c>
      <c r="D2095" s="29" t="s">
        <v>1791</v>
      </c>
      <c r="E2095" s="57" t="s">
        <v>81</v>
      </c>
    </row>
    <row r="2096" spans="1:5" ht="27">
      <c r="A2096" s="29" t="s">
        <v>1789</v>
      </c>
      <c r="B2096" s="30" t="s">
        <v>373</v>
      </c>
      <c r="C2096" s="51">
        <v>378000</v>
      </c>
      <c r="D2096" s="29" t="s">
        <v>2938</v>
      </c>
      <c r="E2096" s="57" t="s">
        <v>92</v>
      </c>
    </row>
    <row r="2097" spans="1:5" ht="27">
      <c r="A2097" s="29" t="s">
        <v>1789</v>
      </c>
      <c r="B2097" s="30" t="s">
        <v>517</v>
      </c>
      <c r="C2097" s="51">
        <v>23000</v>
      </c>
      <c r="D2097" s="29" t="s">
        <v>2939</v>
      </c>
      <c r="E2097" s="57" t="s">
        <v>69</v>
      </c>
    </row>
    <row r="2098" spans="1:5" ht="27">
      <c r="A2098" s="29" t="s">
        <v>1789</v>
      </c>
      <c r="B2098" s="30" t="s">
        <v>517</v>
      </c>
      <c r="C2098" s="51">
        <v>25000</v>
      </c>
      <c r="D2098" s="29" t="s">
        <v>2940</v>
      </c>
      <c r="E2098" s="57" t="s">
        <v>69</v>
      </c>
    </row>
    <row r="2099" spans="1:5" ht="41.25">
      <c r="A2099" s="29" t="s">
        <v>1792</v>
      </c>
      <c r="B2099" s="30" t="s">
        <v>1086</v>
      </c>
      <c r="C2099" s="51">
        <v>100000</v>
      </c>
      <c r="D2099" s="29" t="s">
        <v>1744</v>
      </c>
      <c r="E2099" s="57" t="s">
        <v>67</v>
      </c>
    </row>
    <row r="2100" spans="1:5" ht="41.25">
      <c r="A2100" s="29" t="s">
        <v>1792</v>
      </c>
      <c r="B2100" s="30" t="s">
        <v>1086</v>
      </c>
      <c r="C2100" s="51">
        <v>1095000</v>
      </c>
      <c r="D2100" s="29" t="s">
        <v>1734</v>
      </c>
      <c r="E2100" s="57" t="s">
        <v>67</v>
      </c>
    </row>
    <row r="2101" spans="1:5" ht="27">
      <c r="A2101" s="29" t="s">
        <v>1793</v>
      </c>
      <c r="B2101" s="30" t="s">
        <v>520</v>
      </c>
      <c r="C2101" s="51">
        <v>378000</v>
      </c>
      <c r="D2101" s="29" t="s">
        <v>1122</v>
      </c>
      <c r="E2101" s="57" t="s">
        <v>78</v>
      </c>
    </row>
    <row r="2102" spans="1:5" ht="27">
      <c r="A2102" s="29" t="s">
        <v>1794</v>
      </c>
      <c r="B2102" s="30" t="s">
        <v>993</v>
      </c>
      <c r="C2102" s="51">
        <v>552000</v>
      </c>
      <c r="D2102" s="29" t="s">
        <v>1795</v>
      </c>
      <c r="E2102" s="57" t="s">
        <v>73</v>
      </c>
    </row>
    <row r="2103" spans="1:5" ht="27">
      <c r="A2103" s="29" t="s">
        <v>1796</v>
      </c>
      <c r="B2103" s="30" t="s">
        <v>125</v>
      </c>
      <c r="C2103" s="51">
        <v>112000</v>
      </c>
      <c r="D2103" s="29" t="s">
        <v>946</v>
      </c>
      <c r="E2103" s="57" t="s">
        <v>69</v>
      </c>
    </row>
    <row r="2104" spans="1:5" ht="27">
      <c r="A2104" s="29" t="s">
        <v>1797</v>
      </c>
      <c r="B2104" s="30" t="s">
        <v>553</v>
      </c>
      <c r="C2104" s="51">
        <v>389000</v>
      </c>
      <c r="D2104" s="29" t="s">
        <v>1798</v>
      </c>
      <c r="E2104" s="57" t="s">
        <v>74</v>
      </c>
    </row>
    <row r="2105" spans="1:5" ht="54.75">
      <c r="A2105" s="29" t="s">
        <v>2941</v>
      </c>
      <c r="B2105" s="30" t="s">
        <v>368</v>
      </c>
      <c r="C2105" s="51">
        <v>550000</v>
      </c>
      <c r="D2105" s="29" t="s">
        <v>1401</v>
      </c>
      <c r="E2105" s="57" t="s">
        <v>69</v>
      </c>
    </row>
    <row r="2106" spans="1:5" ht="54.75">
      <c r="A2106" s="29" t="s">
        <v>2941</v>
      </c>
      <c r="B2106" s="30" t="s">
        <v>394</v>
      </c>
      <c r="C2106" s="51">
        <v>573000</v>
      </c>
      <c r="D2106" s="29" t="s">
        <v>2853</v>
      </c>
      <c r="E2106" s="57" t="s">
        <v>69</v>
      </c>
    </row>
    <row r="2107" spans="1:5" ht="27">
      <c r="A2107" s="29" t="s">
        <v>1799</v>
      </c>
      <c r="B2107" s="30" t="s">
        <v>1086</v>
      </c>
      <c r="C2107" s="51">
        <v>912000</v>
      </c>
      <c r="D2107" s="29" t="s">
        <v>1736</v>
      </c>
      <c r="E2107" s="57" t="s">
        <v>69</v>
      </c>
    </row>
    <row r="2108" spans="1:5" ht="27">
      <c r="A2108" s="29" t="s">
        <v>1800</v>
      </c>
      <c r="B2108" s="30" t="s">
        <v>1480</v>
      </c>
      <c r="C2108" s="51">
        <v>145000</v>
      </c>
      <c r="D2108" s="29" t="s">
        <v>1733</v>
      </c>
      <c r="E2108" s="57" t="s">
        <v>69</v>
      </c>
    </row>
    <row r="2109" spans="1:5" ht="27">
      <c r="A2109" s="29" t="s">
        <v>1800</v>
      </c>
      <c r="B2109" s="30" t="s">
        <v>1480</v>
      </c>
      <c r="C2109" s="51">
        <v>7764000</v>
      </c>
      <c r="D2109" s="29" t="s">
        <v>1734</v>
      </c>
      <c r="E2109" s="57" t="s">
        <v>69</v>
      </c>
    </row>
    <row r="2110" spans="1:5" ht="15.75">
      <c r="A2110" s="29" t="s">
        <v>1801</v>
      </c>
      <c r="B2110" s="30" t="s">
        <v>368</v>
      </c>
      <c r="C2110" s="51">
        <v>116000</v>
      </c>
      <c r="D2110" s="29" t="s">
        <v>946</v>
      </c>
      <c r="E2110" s="57" t="s">
        <v>86</v>
      </c>
    </row>
    <row r="2111" spans="1:5" ht="15.75">
      <c r="A2111" s="29" t="s">
        <v>1801</v>
      </c>
      <c r="B2111" s="30" t="s">
        <v>538</v>
      </c>
      <c r="C2111" s="51">
        <v>121800</v>
      </c>
      <c r="D2111" s="29" t="s">
        <v>946</v>
      </c>
      <c r="E2111" s="57" t="s">
        <v>90</v>
      </c>
    </row>
    <row r="2112" spans="1:5" ht="15.75">
      <c r="A2112" s="29" t="s">
        <v>1801</v>
      </c>
      <c r="B2112" s="30" t="s">
        <v>1172</v>
      </c>
      <c r="C2112" s="51">
        <v>117600</v>
      </c>
      <c r="D2112" s="29" t="s">
        <v>946</v>
      </c>
      <c r="E2112" s="57" t="s">
        <v>85</v>
      </c>
    </row>
    <row r="2113" spans="1:5" ht="15.75">
      <c r="A2113" s="29" t="s">
        <v>1801</v>
      </c>
      <c r="B2113" s="30" t="s">
        <v>125</v>
      </c>
      <c r="C2113" s="51">
        <v>116000</v>
      </c>
      <c r="D2113" s="29" t="s">
        <v>2942</v>
      </c>
      <c r="E2113" s="57" t="s">
        <v>69</v>
      </c>
    </row>
    <row r="2114" spans="1:5" ht="15.75">
      <c r="A2114" s="29" t="s">
        <v>1801</v>
      </c>
      <c r="B2114" s="30" t="s">
        <v>125</v>
      </c>
      <c r="C2114" s="51">
        <v>116000</v>
      </c>
      <c r="D2114" s="29" t="s">
        <v>2943</v>
      </c>
      <c r="E2114" s="57" t="s">
        <v>69</v>
      </c>
    </row>
    <row r="2115" spans="1:5" ht="27">
      <c r="A2115" s="29" t="s">
        <v>1802</v>
      </c>
      <c r="B2115" s="30" t="s">
        <v>373</v>
      </c>
      <c r="C2115" s="51">
        <v>30000</v>
      </c>
      <c r="D2115" s="29" t="s">
        <v>1803</v>
      </c>
      <c r="E2115" s="57" t="s">
        <v>918</v>
      </c>
    </row>
    <row r="2116" spans="1:5" ht="27">
      <c r="A2116" s="29" t="s">
        <v>1802</v>
      </c>
      <c r="B2116" s="30" t="s">
        <v>373</v>
      </c>
      <c r="C2116" s="51">
        <v>30000</v>
      </c>
      <c r="D2116" s="29" t="s">
        <v>1804</v>
      </c>
      <c r="E2116" s="57" t="s">
        <v>918</v>
      </c>
    </row>
    <row r="2117" spans="1:5" ht="27">
      <c r="A2117" s="29" t="s">
        <v>1802</v>
      </c>
      <c r="B2117" s="30" t="s">
        <v>122</v>
      </c>
      <c r="C2117" s="51">
        <v>249000</v>
      </c>
      <c r="D2117" s="29" t="s">
        <v>1805</v>
      </c>
      <c r="E2117" s="57" t="s">
        <v>918</v>
      </c>
    </row>
    <row r="2118" spans="1:5" ht="27">
      <c r="A2118" s="29" t="s">
        <v>1802</v>
      </c>
      <c r="B2118" s="30" t="s">
        <v>464</v>
      </c>
      <c r="C2118" s="51">
        <v>80000</v>
      </c>
      <c r="D2118" s="29" t="s">
        <v>1806</v>
      </c>
      <c r="E2118" s="57" t="s">
        <v>918</v>
      </c>
    </row>
    <row r="2119" spans="1:5" ht="41.25">
      <c r="A2119" s="29" t="s">
        <v>1807</v>
      </c>
      <c r="B2119" s="30" t="s">
        <v>1743</v>
      </c>
      <c r="C2119" s="51">
        <v>162000</v>
      </c>
      <c r="D2119" s="29" t="s">
        <v>1744</v>
      </c>
      <c r="E2119" s="57" t="s">
        <v>67</v>
      </c>
    </row>
    <row r="2120" spans="1:5" ht="41.25">
      <c r="A2120" s="29" t="s">
        <v>1807</v>
      </c>
      <c r="B2120" s="30" t="s">
        <v>1743</v>
      </c>
      <c r="C2120" s="51">
        <v>696000</v>
      </c>
      <c r="D2120" s="29" t="s">
        <v>1734</v>
      </c>
      <c r="E2120" s="57" t="s">
        <v>67</v>
      </c>
    </row>
    <row r="2121" spans="1:5" ht="27">
      <c r="A2121" s="29" t="s">
        <v>1808</v>
      </c>
      <c r="B2121" s="30" t="s">
        <v>120</v>
      </c>
      <c r="C2121" s="51">
        <v>296736</v>
      </c>
      <c r="D2121" s="29" t="s">
        <v>1122</v>
      </c>
      <c r="E2121" s="57" t="s">
        <v>77</v>
      </c>
    </row>
    <row r="2122" spans="1:5" ht="27">
      <c r="A2122" s="29" t="s">
        <v>1809</v>
      </c>
      <c r="B2122" s="30" t="s">
        <v>401</v>
      </c>
      <c r="C2122" s="51">
        <v>121800</v>
      </c>
      <c r="D2122" s="29" t="s">
        <v>946</v>
      </c>
      <c r="E2122" s="57" t="s">
        <v>71</v>
      </c>
    </row>
    <row r="2123" spans="1:5" ht="27">
      <c r="A2123" s="29" t="s">
        <v>1810</v>
      </c>
      <c r="B2123" s="30" t="s">
        <v>669</v>
      </c>
      <c r="C2123" s="51">
        <v>3938000</v>
      </c>
      <c r="D2123" s="29" t="s">
        <v>1734</v>
      </c>
      <c r="E2123" s="57" t="s">
        <v>71</v>
      </c>
    </row>
    <row r="2124" spans="1:5" ht="27">
      <c r="A2124" s="29" t="s">
        <v>1811</v>
      </c>
      <c r="B2124" s="30" t="s">
        <v>449</v>
      </c>
      <c r="C2124" s="51">
        <v>732000</v>
      </c>
      <c r="D2124" s="29" t="s">
        <v>1734</v>
      </c>
      <c r="E2124" s="57" t="s">
        <v>71</v>
      </c>
    </row>
    <row r="2125" spans="1:5" ht="27">
      <c r="A2125" s="29" t="s">
        <v>1812</v>
      </c>
      <c r="B2125" s="30" t="s">
        <v>399</v>
      </c>
      <c r="C2125" s="51">
        <v>1659240</v>
      </c>
      <c r="D2125" s="29" t="s">
        <v>1813</v>
      </c>
      <c r="E2125" s="57" t="s">
        <v>71</v>
      </c>
    </row>
    <row r="2126" spans="1:5" ht="41.25">
      <c r="A2126" s="29" t="s">
        <v>1814</v>
      </c>
      <c r="B2126" s="30" t="s">
        <v>479</v>
      </c>
      <c r="C2126" s="51">
        <v>204000</v>
      </c>
      <c r="D2126" s="29" t="s">
        <v>1753</v>
      </c>
      <c r="E2126" s="57" t="s">
        <v>67</v>
      </c>
    </row>
    <row r="2127" spans="1:5" ht="41.25">
      <c r="A2127" s="29" t="s">
        <v>1815</v>
      </c>
      <c r="B2127" s="30" t="s">
        <v>1097</v>
      </c>
      <c r="C2127" s="51">
        <v>504000</v>
      </c>
      <c r="D2127" s="29" t="s">
        <v>1753</v>
      </c>
      <c r="E2127" s="57" t="s">
        <v>67</v>
      </c>
    </row>
    <row r="2128" spans="1:5" ht="27">
      <c r="A2128" s="31" t="s">
        <v>1816</v>
      </c>
      <c r="B2128" s="32" t="s">
        <v>115</v>
      </c>
      <c r="C2128" s="52">
        <v>30000</v>
      </c>
      <c r="D2128" s="31" t="s">
        <v>1817</v>
      </c>
      <c r="E2128" s="58" t="s">
        <v>81</v>
      </c>
    </row>
    <row r="2129" spans="1:5" ht="15.75">
      <c r="A2129" s="29" t="s">
        <v>1818</v>
      </c>
      <c r="B2129" s="30" t="s">
        <v>456</v>
      </c>
      <c r="C2129" s="51">
        <v>100000</v>
      </c>
      <c r="D2129" s="29" t="s">
        <v>1819</v>
      </c>
      <c r="E2129" s="57" t="s">
        <v>918</v>
      </c>
    </row>
    <row r="2130" spans="1:5" ht="27">
      <c r="A2130" s="29" t="s">
        <v>1820</v>
      </c>
      <c r="B2130" s="30" t="s">
        <v>977</v>
      </c>
      <c r="C2130" s="51">
        <v>1250980</v>
      </c>
      <c r="D2130" s="29" t="s">
        <v>1753</v>
      </c>
      <c r="E2130" s="57" t="s">
        <v>77</v>
      </c>
    </row>
    <row r="2131" spans="1:5" ht="27">
      <c r="A2131" s="31" t="s">
        <v>1820</v>
      </c>
      <c r="B2131" s="32" t="s">
        <v>106</v>
      </c>
      <c r="C2131" s="52">
        <v>1080000</v>
      </c>
      <c r="D2131" s="31" t="s">
        <v>1821</v>
      </c>
      <c r="E2131" s="58" t="s">
        <v>77</v>
      </c>
    </row>
    <row r="2132" spans="1:5" ht="27">
      <c r="A2132" s="29" t="s">
        <v>1822</v>
      </c>
      <c r="B2132" s="30" t="s">
        <v>553</v>
      </c>
      <c r="C2132" s="51">
        <v>398400</v>
      </c>
      <c r="D2132" s="29" t="s">
        <v>2853</v>
      </c>
      <c r="E2132" s="57" t="s">
        <v>77</v>
      </c>
    </row>
    <row r="2133" spans="1:5" ht="27">
      <c r="A2133" s="29" t="s">
        <v>1822</v>
      </c>
      <c r="B2133" s="30" t="s">
        <v>526</v>
      </c>
      <c r="C2133" s="51">
        <v>3336000</v>
      </c>
      <c r="D2133" s="29" t="s">
        <v>1734</v>
      </c>
      <c r="E2133" s="57" t="s">
        <v>77</v>
      </c>
    </row>
    <row r="2134" spans="1:5" ht="27">
      <c r="A2134" s="29" t="s">
        <v>1823</v>
      </c>
      <c r="B2134" s="30" t="s">
        <v>553</v>
      </c>
      <c r="C2134" s="51">
        <v>537600</v>
      </c>
      <c r="D2134" s="29" t="s">
        <v>2853</v>
      </c>
      <c r="E2134" s="57" t="s">
        <v>77</v>
      </c>
    </row>
    <row r="2135" spans="1:5" ht="27">
      <c r="A2135" s="29" t="s">
        <v>1823</v>
      </c>
      <c r="B2135" s="30" t="s">
        <v>449</v>
      </c>
      <c r="C2135" s="51">
        <v>589000</v>
      </c>
      <c r="D2135" s="29" t="s">
        <v>2944</v>
      </c>
      <c r="E2135" s="57" t="s">
        <v>77</v>
      </c>
    </row>
    <row r="2136" spans="1:5" ht="27">
      <c r="A2136" s="29" t="s">
        <v>1823</v>
      </c>
      <c r="B2136" s="30" t="s">
        <v>526</v>
      </c>
      <c r="C2136" s="51">
        <v>8477000</v>
      </c>
      <c r="D2136" s="29" t="s">
        <v>1734</v>
      </c>
      <c r="E2136" s="57" t="s">
        <v>77</v>
      </c>
    </row>
    <row r="2137" spans="1:5" ht="27">
      <c r="A2137" s="29" t="s">
        <v>1824</v>
      </c>
      <c r="B2137" s="30" t="s">
        <v>993</v>
      </c>
      <c r="C2137" s="51">
        <v>432000</v>
      </c>
      <c r="D2137" s="29" t="s">
        <v>1825</v>
      </c>
      <c r="E2137" s="57" t="s">
        <v>73</v>
      </c>
    </row>
    <row r="2138" spans="1:5" ht="27">
      <c r="A2138" s="29" t="s">
        <v>1826</v>
      </c>
      <c r="B2138" s="30" t="s">
        <v>106</v>
      </c>
      <c r="C2138" s="51">
        <v>756000</v>
      </c>
      <c r="D2138" s="29" t="s">
        <v>2945</v>
      </c>
      <c r="E2138" s="57" t="s">
        <v>73</v>
      </c>
    </row>
    <row r="2139" spans="1:5" ht="27">
      <c r="A2139" s="29" t="s">
        <v>1827</v>
      </c>
      <c r="B2139" s="30" t="s">
        <v>488</v>
      </c>
      <c r="C2139" s="51">
        <v>1522800</v>
      </c>
      <c r="D2139" s="29" t="s">
        <v>1122</v>
      </c>
      <c r="E2139" s="57" t="s">
        <v>73</v>
      </c>
    </row>
    <row r="2140" spans="1:5" ht="41.25">
      <c r="A2140" s="29" t="s">
        <v>1828</v>
      </c>
      <c r="B2140" s="30" t="s">
        <v>1743</v>
      </c>
      <c r="C2140" s="51">
        <v>5858000</v>
      </c>
      <c r="D2140" s="29" t="s">
        <v>1829</v>
      </c>
      <c r="E2140" s="57" t="s">
        <v>73</v>
      </c>
    </row>
    <row r="2141" spans="1:5" ht="27">
      <c r="A2141" s="29" t="s">
        <v>1830</v>
      </c>
      <c r="B2141" s="30" t="s">
        <v>916</v>
      </c>
      <c r="C2141" s="51">
        <v>160000</v>
      </c>
      <c r="D2141" s="29" t="s">
        <v>1831</v>
      </c>
      <c r="E2141" s="57" t="s">
        <v>78</v>
      </c>
    </row>
    <row r="2142" spans="1:5" ht="27">
      <c r="A2142" s="29" t="s">
        <v>1832</v>
      </c>
      <c r="B2142" s="30" t="s">
        <v>538</v>
      </c>
      <c r="C2142" s="51">
        <v>119000</v>
      </c>
      <c r="D2142" s="29" t="s">
        <v>946</v>
      </c>
      <c r="E2142" s="57" t="s">
        <v>89</v>
      </c>
    </row>
    <row r="2143" spans="1:5" ht="54.75">
      <c r="A2143" s="29" t="s">
        <v>1833</v>
      </c>
      <c r="B2143" s="30" t="s">
        <v>916</v>
      </c>
      <c r="C2143" s="51">
        <v>121600</v>
      </c>
      <c r="D2143" s="29" t="s">
        <v>1060</v>
      </c>
      <c r="E2143" s="57" t="s">
        <v>79</v>
      </c>
    </row>
    <row r="2144" spans="1:5" ht="54.75">
      <c r="A2144" s="29" t="s">
        <v>1833</v>
      </c>
      <c r="B2144" s="30" t="s">
        <v>669</v>
      </c>
      <c r="C2144" s="51">
        <v>10000</v>
      </c>
      <c r="D2144" s="29" t="s">
        <v>1834</v>
      </c>
      <c r="E2144" s="57" t="s">
        <v>79</v>
      </c>
    </row>
    <row r="2145" spans="1:5" ht="27">
      <c r="A2145" s="33" t="s">
        <v>1835</v>
      </c>
      <c r="B2145" s="34" t="s">
        <v>368</v>
      </c>
      <c r="C2145" s="53">
        <v>119000</v>
      </c>
      <c r="D2145" s="33" t="s">
        <v>946</v>
      </c>
      <c r="E2145" s="59" t="s">
        <v>89</v>
      </c>
    </row>
    <row r="2146" spans="1:5" ht="27">
      <c r="A2146" s="29" t="s">
        <v>1836</v>
      </c>
      <c r="B2146" s="30" t="s">
        <v>517</v>
      </c>
      <c r="C2146" s="51">
        <v>200000</v>
      </c>
      <c r="D2146" s="29" t="s">
        <v>1837</v>
      </c>
      <c r="E2146" s="57" t="s">
        <v>67</v>
      </c>
    </row>
    <row r="2147" spans="1:5" ht="27">
      <c r="A2147" s="29" t="s">
        <v>1838</v>
      </c>
      <c r="B2147" s="30" t="s">
        <v>399</v>
      </c>
      <c r="C2147" s="51">
        <v>192000</v>
      </c>
      <c r="D2147" s="29" t="s">
        <v>1753</v>
      </c>
      <c r="E2147" s="57" t="s">
        <v>74</v>
      </c>
    </row>
    <row r="2148" spans="1:5" ht="27">
      <c r="A2148" s="29" t="s">
        <v>1839</v>
      </c>
      <c r="B2148" s="30" t="s">
        <v>1097</v>
      </c>
      <c r="C2148" s="51">
        <v>948000</v>
      </c>
      <c r="D2148" s="29" t="s">
        <v>1840</v>
      </c>
      <c r="E2148" s="57" t="s">
        <v>74</v>
      </c>
    </row>
    <row r="2149" spans="1:5" ht="27">
      <c r="A2149" s="29" t="s">
        <v>1841</v>
      </c>
      <c r="B2149" s="30" t="s">
        <v>912</v>
      </c>
      <c r="C2149" s="51">
        <v>817948</v>
      </c>
      <c r="D2149" s="29" t="s">
        <v>1753</v>
      </c>
      <c r="E2149" s="57" t="s">
        <v>74</v>
      </c>
    </row>
    <row r="2150" spans="1:5" ht="27">
      <c r="A2150" s="29" t="s">
        <v>1842</v>
      </c>
      <c r="B2150" s="30" t="s">
        <v>912</v>
      </c>
      <c r="C2150" s="51">
        <v>384000</v>
      </c>
      <c r="D2150" s="29" t="s">
        <v>1753</v>
      </c>
      <c r="E2150" s="57" t="s">
        <v>74</v>
      </c>
    </row>
    <row r="2151" spans="1:5" ht="27">
      <c r="A2151" s="29" t="s">
        <v>1843</v>
      </c>
      <c r="B2151" s="30" t="s">
        <v>399</v>
      </c>
      <c r="C2151" s="51">
        <v>504000</v>
      </c>
      <c r="D2151" s="29" t="s">
        <v>1753</v>
      </c>
      <c r="E2151" s="57" t="s">
        <v>74</v>
      </c>
    </row>
    <row r="2152" spans="1:5" ht="41.25">
      <c r="A2152" s="29" t="s">
        <v>1844</v>
      </c>
      <c r="B2152" s="30" t="s">
        <v>1172</v>
      </c>
      <c r="C2152" s="51">
        <v>7000</v>
      </c>
      <c r="D2152" s="29" t="s">
        <v>1845</v>
      </c>
      <c r="E2152" s="57" t="s">
        <v>74</v>
      </c>
    </row>
    <row r="2153" spans="1:5" ht="27">
      <c r="A2153" s="29" t="s">
        <v>1846</v>
      </c>
      <c r="B2153" s="30" t="s">
        <v>1769</v>
      </c>
      <c r="C2153" s="51">
        <v>2284346</v>
      </c>
      <c r="D2153" s="29" t="s">
        <v>1847</v>
      </c>
      <c r="E2153" s="57" t="s">
        <v>74</v>
      </c>
    </row>
    <row r="2154" spans="1:5" ht="41.25">
      <c r="A2154" s="29" t="s">
        <v>1848</v>
      </c>
      <c r="B2154" s="30" t="s">
        <v>1172</v>
      </c>
      <c r="C2154" s="51">
        <v>7000</v>
      </c>
      <c r="D2154" s="29" t="s">
        <v>1849</v>
      </c>
      <c r="E2154" s="57" t="s">
        <v>74</v>
      </c>
    </row>
    <row r="2155" spans="1:5" ht="41.25">
      <c r="A2155" s="29" t="s">
        <v>1848</v>
      </c>
      <c r="B2155" s="30" t="s">
        <v>1172</v>
      </c>
      <c r="C2155" s="51">
        <v>30000</v>
      </c>
      <c r="D2155" s="29" t="s">
        <v>2946</v>
      </c>
      <c r="E2155" s="57" t="s">
        <v>74</v>
      </c>
    </row>
    <row r="2156" spans="1:5" ht="27">
      <c r="A2156" s="29" t="s">
        <v>230</v>
      </c>
      <c r="B2156" s="30" t="s">
        <v>401</v>
      </c>
      <c r="C2156" s="51">
        <v>20000</v>
      </c>
      <c r="D2156" s="29" t="s">
        <v>1850</v>
      </c>
      <c r="E2156" s="57" t="s">
        <v>74</v>
      </c>
    </row>
    <row r="2157" spans="1:5" ht="27">
      <c r="A2157" s="29" t="s">
        <v>230</v>
      </c>
      <c r="B2157" s="30" t="s">
        <v>912</v>
      </c>
      <c r="C2157" s="51">
        <v>108258</v>
      </c>
      <c r="D2157" s="29" t="s">
        <v>1753</v>
      </c>
      <c r="E2157" s="57" t="s">
        <v>74</v>
      </c>
    </row>
    <row r="2158" spans="1:5" ht="27">
      <c r="A2158" s="29" t="s">
        <v>1851</v>
      </c>
      <c r="B2158" s="30" t="s">
        <v>912</v>
      </c>
      <c r="C2158" s="51">
        <v>696000</v>
      </c>
      <c r="D2158" s="29" t="s">
        <v>1753</v>
      </c>
      <c r="E2158" s="57" t="s">
        <v>74</v>
      </c>
    </row>
    <row r="2159" spans="1:5" ht="27">
      <c r="A2159" s="29" t="s">
        <v>597</v>
      </c>
      <c r="B2159" s="30" t="s">
        <v>122</v>
      </c>
      <c r="C2159" s="51">
        <v>1653750</v>
      </c>
      <c r="D2159" s="29" t="s">
        <v>1122</v>
      </c>
      <c r="E2159" s="57" t="s">
        <v>74</v>
      </c>
    </row>
    <row r="2160" spans="1:5" ht="27">
      <c r="A2160" s="29" t="s">
        <v>1852</v>
      </c>
      <c r="B2160" s="30" t="s">
        <v>1172</v>
      </c>
      <c r="C2160" s="51">
        <v>385000</v>
      </c>
      <c r="D2160" s="29" t="s">
        <v>2853</v>
      </c>
      <c r="E2160" s="57" t="s">
        <v>74</v>
      </c>
    </row>
    <row r="2161" spans="1:5" ht="27">
      <c r="A2161" s="29" t="s">
        <v>1853</v>
      </c>
      <c r="B2161" s="30" t="s">
        <v>122</v>
      </c>
      <c r="C2161" s="51">
        <v>689850</v>
      </c>
      <c r="D2161" s="29" t="s">
        <v>1122</v>
      </c>
      <c r="E2161" s="57" t="s">
        <v>74</v>
      </c>
    </row>
    <row r="2162" spans="1:5" ht="27">
      <c r="A2162" s="29" t="s">
        <v>1853</v>
      </c>
      <c r="B2162" s="30" t="s">
        <v>553</v>
      </c>
      <c r="C2162" s="51">
        <v>430000</v>
      </c>
      <c r="D2162" s="29" t="s">
        <v>1854</v>
      </c>
      <c r="E2162" s="57" t="s">
        <v>74</v>
      </c>
    </row>
    <row r="2163" spans="1:5" ht="27">
      <c r="A2163" s="29" t="s">
        <v>1853</v>
      </c>
      <c r="B2163" s="30" t="s">
        <v>110</v>
      </c>
      <c r="C2163" s="51">
        <v>64000</v>
      </c>
      <c r="D2163" s="29" t="s">
        <v>1855</v>
      </c>
      <c r="E2163" s="57" t="s">
        <v>74</v>
      </c>
    </row>
    <row r="2164" spans="1:5" ht="41.25">
      <c r="A2164" s="33" t="s">
        <v>1856</v>
      </c>
      <c r="B2164" s="34" t="s">
        <v>1208</v>
      </c>
      <c r="C2164" s="53">
        <v>118900</v>
      </c>
      <c r="D2164" s="33" t="s">
        <v>946</v>
      </c>
      <c r="E2164" s="59" t="s">
        <v>74</v>
      </c>
    </row>
    <row r="2165" spans="1:5" ht="69">
      <c r="A2165" s="29" t="s">
        <v>1857</v>
      </c>
      <c r="B2165" s="30" t="s">
        <v>1172</v>
      </c>
      <c r="C2165" s="51">
        <v>40000</v>
      </c>
      <c r="D2165" s="29" t="s">
        <v>2947</v>
      </c>
      <c r="E2165" s="57" t="s">
        <v>74</v>
      </c>
    </row>
    <row r="2166" spans="1:5" ht="27">
      <c r="A2166" s="29" t="s">
        <v>1858</v>
      </c>
      <c r="B2166" s="30" t="s">
        <v>681</v>
      </c>
      <c r="C2166" s="51">
        <v>930000</v>
      </c>
      <c r="D2166" s="29" t="s">
        <v>1859</v>
      </c>
      <c r="E2166" s="57" t="s">
        <v>86</v>
      </c>
    </row>
    <row r="2167" spans="1:5" ht="41.25">
      <c r="A2167" s="29" t="s">
        <v>1860</v>
      </c>
      <c r="B2167" s="30" t="s">
        <v>395</v>
      </c>
      <c r="C2167" s="51">
        <v>1068000</v>
      </c>
      <c r="D2167" s="29" t="s">
        <v>1753</v>
      </c>
      <c r="E2167" s="57" t="s">
        <v>75</v>
      </c>
    </row>
    <row r="2168" spans="1:5" ht="27">
      <c r="A2168" s="29" t="s">
        <v>1861</v>
      </c>
      <c r="B2168" s="30" t="s">
        <v>1743</v>
      </c>
      <c r="C2168" s="51">
        <v>35000</v>
      </c>
      <c r="D2168" s="29" t="s">
        <v>1862</v>
      </c>
      <c r="E2168" s="57" t="s">
        <v>79</v>
      </c>
    </row>
    <row r="2169" spans="1:5" ht="15.75">
      <c r="A2169" s="29" t="s">
        <v>1863</v>
      </c>
      <c r="B2169" s="30" t="s">
        <v>120</v>
      </c>
      <c r="C2169" s="51">
        <v>1077300</v>
      </c>
      <c r="D2169" s="29" t="s">
        <v>1011</v>
      </c>
      <c r="E2169" s="57" t="s">
        <v>79</v>
      </c>
    </row>
    <row r="2170" spans="1:5" ht="27">
      <c r="A2170" s="29" t="s">
        <v>1864</v>
      </c>
      <c r="B2170" s="30" t="s">
        <v>553</v>
      </c>
      <c r="C2170" s="51">
        <v>600000</v>
      </c>
      <c r="D2170" s="29" t="s">
        <v>1753</v>
      </c>
      <c r="E2170" s="57" t="s">
        <v>75</v>
      </c>
    </row>
    <row r="2171" spans="1:5" ht="27">
      <c r="A2171" s="29" t="s">
        <v>1865</v>
      </c>
      <c r="B2171" s="30" t="s">
        <v>397</v>
      </c>
      <c r="C2171" s="51">
        <v>504000</v>
      </c>
      <c r="D2171" s="29" t="s">
        <v>1753</v>
      </c>
      <c r="E2171" s="57" t="s">
        <v>67</v>
      </c>
    </row>
    <row r="2172" spans="1:5" ht="27">
      <c r="A2172" s="29" t="s">
        <v>1866</v>
      </c>
      <c r="B2172" s="30" t="s">
        <v>384</v>
      </c>
      <c r="C2172" s="51">
        <v>280000</v>
      </c>
      <c r="D2172" s="29" t="s">
        <v>1867</v>
      </c>
      <c r="E2172" s="57" t="s">
        <v>81</v>
      </c>
    </row>
    <row r="2173" spans="1:5" ht="27">
      <c r="A2173" s="29" t="s">
        <v>1868</v>
      </c>
      <c r="B2173" s="30" t="s">
        <v>115</v>
      </c>
      <c r="C2173" s="51">
        <v>1479440</v>
      </c>
      <c r="D2173" s="29" t="s">
        <v>1869</v>
      </c>
      <c r="E2173" s="57" t="s">
        <v>918</v>
      </c>
    </row>
    <row r="2174" spans="1:5" ht="41.25">
      <c r="A2174" s="29" t="s">
        <v>1870</v>
      </c>
      <c r="B2174" s="30" t="s">
        <v>577</v>
      </c>
      <c r="C2174" s="51">
        <v>1301000</v>
      </c>
      <c r="D2174" s="29" t="s">
        <v>1871</v>
      </c>
      <c r="E2174" s="57" t="s">
        <v>76</v>
      </c>
    </row>
    <row r="2175" spans="1:5" ht="27">
      <c r="A2175" s="29" t="s">
        <v>1872</v>
      </c>
      <c r="B2175" s="30" t="s">
        <v>464</v>
      </c>
      <c r="C2175" s="51">
        <v>10000</v>
      </c>
      <c r="D2175" s="29" t="s">
        <v>1873</v>
      </c>
      <c r="E2175" s="57" t="s">
        <v>918</v>
      </c>
    </row>
    <row r="2176" spans="1:5" ht="27">
      <c r="A2176" s="29" t="s">
        <v>1872</v>
      </c>
      <c r="B2176" s="30" t="s">
        <v>940</v>
      </c>
      <c r="C2176" s="51">
        <v>15000</v>
      </c>
      <c r="D2176" s="29" t="s">
        <v>1874</v>
      </c>
      <c r="E2176" s="57" t="s">
        <v>67</v>
      </c>
    </row>
    <row r="2177" spans="1:5" ht="27">
      <c r="A2177" s="29" t="s">
        <v>1872</v>
      </c>
      <c r="B2177" s="30" t="s">
        <v>940</v>
      </c>
      <c r="C2177" s="51">
        <v>355000</v>
      </c>
      <c r="D2177" s="29" t="s">
        <v>1875</v>
      </c>
      <c r="E2177" s="57" t="s">
        <v>67</v>
      </c>
    </row>
    <row r="2178" spans="1:5" ht="41.25">
      <c r="A2178" s="29" t="s">
        <v>1876</v>
      </c>
      <c r="B2178" s="30" t="s">
        <v>1743</v>
      </c>
      <c r="C2178" s="51">
        <v>536000</v>
      </c>
      <c r="D2178" s="29" t="s">
        <v>1744</v>
      </c>
      <c r="E2178" s="57" t="s">
        <v>67</v>
      </c>
    </row>
    <row r="2179" spans="1:5" ht="41.25">
      <c r="A2179" s="29" t="s">
        <v>1876</v>
      </c>
      <c r="B2179" s="30" t="s">
        <v>1743</v>
      </c>
      <c r="C2179" s="51">
        <v>4406000</v>
      </c>
      <c r="D2179" s="29" t="s">
        <v>1734</v>
      </c>
      <c r="E2179" s="57" t="s">
        <v>67</v>
      </c>
    </row>
    <row r="2180" spans="1:5" ht="41.25">
      <c r="A2180" s="29" t="s">
        <v>1877</v>
      </c>
      <c r="B2180" s="30" t="s">
        <v>916</v>
      </c>
      <c r="C2180" s="51">
        <v>1967000</v>
      </c>
      <c r="D2180" s="29" t="s">
        <v>1878</v>
      </c>
      <c r="E2180" s="57" t="s">
        <v>73</v>
      </c>
    </row>
    <row r="2181" spans="1:5" ht="41.25">
      <c r="A2181" s="29" t="s">
        <v>1879</v>
      </c>
      <c r="B2181" s="30" t="s">
        <v>1480</v>
      </c>
      <c r="C2181" s="51">
        <v>1873000</v>
      </c>
      <c r="D2181" s="29" t="s">
        <v>1734</v>
      </c>
      <c r="E2181" s="57" t="s">
        <v>69</v>
      </c>
    </row>
    <row r="2182" spans="1:5" ht="27">
      <c r="A2182" s="29" t="s">
        <v>1880</v>
      </c>
      <c r="B2182" s="30" t="s">
        <v>1114</v>
      </c>
      <c r="C2182" s="51">
        <v>503000</v>
      </c>
      <c r="D2182" s="29" t="s">
        <v>1881</v>
      </c>
      <c r="E2182" s="57" t="s">
        <v>73</v>
      </c>
    </row>
    <row r="2183" spans="1:5" ht="27">
      <c r="A2183" s="29" t="s">
        <v>1880</v>
      </c>
      <c r="B2183" s="30" t="s">
        <v>488</v>
      </c>
      <c r="C2183" s="51">
        <v>1112400</v>
      </c>
      <c r="D2183" s="29" t="s">
        <v>1122</v>
      </c>
      <c r="E2183" s="57" t="s">
        <v>73</v>
      </c>
    </row>
    <row r="2184" spans="1:5" ht="27">
      <c r="A2184" s="29" t="s">
        <v>1882</v>
      </c>
      <c r="B2184" s="30" t="s">
        <v>464</v>
      </c>
      <c r="C2184" s="51">
        <v>50000</v>
      </c>
      <c r="D2184" s="29" t="s">
        <v>1883</v>
      </c>
      <c r="E2184" s="57" t="s">
        <v>918</v>
      </c>
    </row>
    <row r="2185" spans="1:5" ht="27">
      <c r="A2185" s="29" t="s">
        <v>1882</v>
      </c>
      <c r="B2185" s="30" t="s">
        <v>464</v>
      </c>
      <c r="C2185" s="51">
        <v>50000</v>
      </c>
      <c r="D2185" s="29" t="s">
        <v>1884</v>
      </c>
      <c r="E2185" s="57" t="s">
        <v>918</v>
      </c>
    </row>
    <row r="2186" spans="1:5" ht="27">
      <c r="A2186" s="29" t="s">
        <v>1882</v>
      </c>
      <c r="B2186" s="30" t="s">
        <v>464</v>
      </c>
      <c r="C2186" s="51">
        <v>24000</v>
      </c>
      <c r="D2186" s="29" t="s">
        <v>1885</v>
      </c>
      <c r="E2186" s="57" t="s">
        <v>918</v>
      </c>
    </row>
    <row r="2187" spans="1:5" ht="27">
      <c r="A2187" s="29" t="s">
        <v>1882</v>
      </c>
      <c r="B2187" s="30" t="s">
        <v>464</v>
      </c>
      <c r="C2187" s="51">
        <v>24000</v>
      </c>
      <c r="D2187" s="29" t="s">
        <v>1886</v>
      </c>
      <c r="E2187" s="57" t="s">
        <v>918</v>
      </c>
    </row>
    <row r="2188" spans="1:5" ht="27">
      <c r="A2188" s="29" t="s">
        <v>1882</v>
      </c>
      <c r="B2188" s="30" t="s">
        <v>464</v>
      </c>
      <c r="C2188" s="51">
        <v>18000</v>
      </c>
      <c r="D2188" s="29" t="s">
        <v>1887</v>
      </c>
      <c r="E2188" s="57" t="s">
        <v>918</v>
      </c>
    </row>
    <row r="2189" spans="1:5" ht="27">
      <c r="A2189" s="29" t="s">
        <v>1882</v>
      </c>
      <c r="B2189" s="30" t="s">
        <v>464</v>
      </c>
      <c r="C2189" s="51">
        <v>90000</v>
      </c>
      <c r="D2189" s="29" t="s">
        <v>1888</v>
      </c>
      <c r="E2189" s="57" t="s">
        <v>918</v>
      </c>
    </row>
    <row r="2190" spans="1:5" ht="27">
      <c r="A2190" s="29" t="s">
        <v>1882</v>
      </c>
      <c r="B2190" s="30" t="s">
        <v>1172</v>
      </c>
      <c r="C2190" s="51">
        <v>966000</v>
      </c>
      <c r="D2190" s="29" t="s">
        <v>2948</v>
      </c>
      <c r="E2190" s="57" t="s">
        <v>74</v>
      </c>
    </row>
    <row r="2191" spans="1:5" ht="27">
      <c r="A2191" s="29" t="s">
        <v>1882</v>
      </c>
      <c r="B2191" s="30" t="s">
        <v>464</v>
      </c>
      <c r="C2191" s="51">
        <v>24000</v>
      </c>
      <c r="D2191" s="29" t="s">
        <v>1889</v>
      </c>
      <c r="E2191" s="57" t="s">
        <v>918</v>
      </c>
    </row>
    <row r="2192" spans="1:5" ht="27">
      <c r="A2192" s="29" t="s">
        <v>1890</v>
      </c>
      <c r="B2192" s="30" t="s">
        <v>526</v>
      </c>
      <c r="C2192" s="51">
        <v>894400</v>
      </c>
      <c r="D2192" s="29" t="s">
        <v>1891</v>
      </c>
      <c r="E2192" s="57" t="s">
        <v>79</v>
      </c>
    </row>
    <row r="2193" spans="1:5" ht="27">
      <c r="A2193" s="29" t="s">
        <v>1890</v>
      </c>
      <c r="B2193" s="30" t="s">
        <v>526</v>
      </c>
      <c r="C2193" s="51">
        <v>1500600</v>
      </c>
      <c r="D2193" s="29" t="s">
        <v>1892</v>
      </c>
      <c r="E2193" s="57" t="s">
        <v>79</v>
      </c>
    </row>
    <row r="2194" spans="1:5" ht="27">
      <c r="A2194" s="29" t="s">
        <v>1890</v>
      </c>
      <c r="B2194" s="30" t="s">
        <v>526</v>
      </c>
      <c r="C2194" s="51">
        <v>2320400</v>
      </c>
      <c r="D2194" s="29" t="s">
        <v>1893</v>
      </c>
      <c r="E2194" s="57" t="s">
        <v>81</v>
      </c>
    </row>
    <row r="2195" spans="1:5" ht="27">
      <c r="A2195" s="29" t="s">
        <v>1890</v>
      </c>
      <c r="B2195" s="30" t="s">
        <v>940</v>
      </c>
      <c r="C2195" s="51">
        <v>1929200</v>
      </c>
      <c r="D2195" s="29" t="s">
        <v>1894</v>
      </c>
      <c r="E2195" s="57" t="s">
        <v>69</v>
      </c>
    </row>
    <row r="2196" spans="1:5" ht="27">
      <c r="A2196" s="29" t="s">
        <v>1890</v>
      </c>
      <c r="B2196" s="30" t="s">
        <v>940</v>
      </c>
      <c r="C2196" s="51">
        <v>1872000</v>
      </c>
      <c r="D2196" s="29" t="s">
        <v>1895</v>
      </c>
      <c r="E2196" s="57" t="s">
        <v>69</v>
      </c>
    </row>
    <row r="2197" spans="1:5" ht="27">
      <c r="A2197" s="29" t="s">
        <v>1890</v>
      </c>
      <c r="B2197" s="30" t="s">
        <v>610</v>
      </c>
      <c r="C2197" s="51">
        <v>2211350</v>
      </c>
      <c r="D2197" s="29" t="s">
        <v>1896</v>
      </c>
      <c r="E2197" s="57" t="s">
        <v>93</v>
      </c>
    </row>
    <row r="2198" spans="1:5" ht="27">
      <c r="A2198" s="29" t="s">
        <v>1897</v>
      </c>
      <c r="B2198" s="30" t="s">
        <v>532</v>
      </c>
      <c r="C2198" s="51">
        <v>200000</v>
      </c>
      <c r="D2198" s="29" t="s">
        <v>3032</v>
      </c>
      <c r="E2198" s="57" t="s">
        <v>918</v>
      </c>
    </row>
    <row r="2199" spans="1:5" ht="27">
      <c r="A2199" s="29" t="s">
        <v>1898</v>
      </c>
      <c r="B2199" s="30" t="s">
        <v>940</v>
      </c>
      <c r="C2199" s="51">
        <v>1906950</v>
      </c>
      <c r="D2199" s="29" t="s">
        <v>1899</v>
      </c>
      <c r="E2199" s="57" t="s">
        <v>69</v>
      </c>
    </row>
    <row r="2200" spans="1:5" ht="27">
      <c r="A2200" s="29" t="s">
        <v>1900</v>
      </c>
      <c r="B2200" s="30" t="s">
        <v>1462</v>
      </c>
      <c r="C2200" s="51">
        <v>105400</v>
      </c>
      <c r="D2200" s="29" t="s">
        <v>2949</v>
      </c>
      <c r="E2200" s="57" t="s">
        <v>95</v>
      </c>
    </row>
    <row r="2201" spans="1:5" ht="27">
      <c r="A2201" s="29" t="s">
        <v>1900</v>
      </c>
      <c r="B2201" s="30" t="s">
        <v>1462</v>
      </c>
      <c r="C2201" s="51">
        <v>105400</v>
      </c>
      <c r="D2201" s="29" t="s">
        <v>2950</v>
      </c>
      <c r="E2201" s="57" t="s">
        <v>95</v>
      </c>
    </row>
    <row r="2202" spans="1:5" ht="41.25">
      <c r="A2202" s="29" t="s">
        <v>1901</v>
      </c>
      <c r="B2202" s="30" t="s">
        <v>1743</v>
      </c>
      <c r="C2202" s="51">
        <v>1792000</v>
      </c>
      <c r="D2202" s="29" t="s">
        <v>1734</v>
      </c>
      <c r="E2202" s="57" t="s">
        <v>67</v>
      </c>
    </row>
    <row r="2203" spans="1:5" ht="27">
      <c r="A2203" s="29" t="s">
        <v>1902</v>
      </c>
      <c r="B2203" s="30" t="s">
        <v>676</v>
      </c>
      <c r="C2203" s="51">
        <v>1022435</v>
      </c>
      <c r="D2203" s="29" t="s">
        <v>1753</v>
      </c>
      <c r="E2203" s="57" t="s">
        <v>85</v>
      </c>
    </row>
    <row r="2204" spans="1:5" ht="41.25">
      <c r="A2204" s="29" t="s">
        <v>2951</v>
      </c>
      <c r="B2204" s="30" t="s">
        <v>1208</v>
      </c>
      <c r="C2204" s="51">
        <v>70000</v>
      </c>
      <c r="D2204" s="29" t="s">
        <v>1903</v>
      </c>
      <c r="E2204" s="57" t="s">
        <v>85</v>
      </c>
    </row>
    <row r="2205" spans="1:5" ht="27">
      <c r="A2205" s="29" t="s">
        <v>1904</v>
      </c>
      <c r="B2205" s="30" t="s">
        <v>401</v>
      </c>
      <c r="C2205" s="51">
        <v>540000</v>
      </c>
      <c r="D2205" s="29" t="s">
        <v>1905</v>
      </c>
      <c r="E2205" s="57" t="s">
        <v>918</v>
      </c>
    </row>
    <row r="2206" spans="1:5" ht="27">
      <c r="A2206" s="29" t="s">
        <v>1906</v>
      </c>
      <c r="B2206" s="30" t="s">
        <v>912</v>
      </c>
      <c r="C2206" s="51">
        <v>148800</v>
      </c>
      <c r="D2206" s="29" t="s">
        <v>1060</v>
      </c>
      <c r="E2206" s="57" t="s">
        <v>71</v>
      </c>
    </row>
    <row r="2207" spans="1:5" ht="69">
      <c r="A2207" s="29" t="s">
        <v>1907</v>
      </c>
      <c r="B2207" s="30" t="s">
        <v>993</v>
      </c>
      <c r="C2207" s="51">
        <v>60000</v>
      </c>
      <c r="D2207" s="29" t="s">
        <v>2952</v>
      </c>
      <c r="E2207" s="57" t="s">
        <v>81</v>
      </c>
    </row>
    <row r="2208" spans="1:5" ht="27">
      <c r="A2208" s="29" t="s">
        <v>1908</v>
      </c>
      <c r="B2208" s="30" t="s">
        <v>676</v>
      </c>
      <c r="C2208" s="51">
        <v>553319</v>
      </c>
      <c r="D2208" s="29" t="s">
        <v>1753</v>
      </c>
      <c r="E2208" s="57" t="s">
        <v>71</v>
      </c>
    </row>
    <row r="2209" spans="1:5" ht="69">
      <c r="A2209" s="29" t="s">
        <v>1909</v>
      </c>
      <c r="B2209" s="30" t="s">
        <v>1086</v>
      </c>
      <c r="C2209" s="51">
        <v>893000</v>
      </c>
      <c r="D2209" s="29" t="s">
        <v>1002</v>
      </c>
      <c r="E2209" s="57" t="s">
        <v>81</v>
      </c>
    </row>
    <row r="2210" spans="1:5" ht="27">
      <c r="A2210" s="29" t="s">
        <v>1910</v>
      </c>
      <c r="B2210" s="30" t="s">
        <v>526</v>
      </c>
      <c r="C2210" s="51">
        <v>1509200</v>
      </c>
      <c r="D2210" s="29" t="s">
        <v>1911</v>
      </c>
      <c r="E2210" s="57" t="s">
        <v>79</v>
      </c>
    </row>
    <row r="2211" spans="1:5" ht="27">
      <c r="A2211" s="29" t="s">
        <v>1910</v>
      </c>
      <c r="B2211" s="30" t="s">
        <v>526</v>
      </c>
      <c r="C2211" s="51">
        <v>1468800</v>
      </c>
      <c r="D2211" s="29" t="s">
        <v>1912</v>
      </c>
      <c r="E2211" s="57" t="s">
        <v>79</v>
      </c>
    </row>
    <row r="2212" spans="1:5" ht="27">
      <c r="A2212" s="29" t="s">
        <v>1913</v>
      </c>
      <c r="B2212" s="30" t="s">
        <v>1097</v>
      </c>
      <c r="C2212" s="51">
        <v>408000</v>
      </c>
      <c r="D2212" s="29" t="s">
        <v>1736</v>
      </c>
      <c r="E2212" s="57" t="s">
        <v>86</v>
      </c>
    </row>
    <row r="2213" spans="1:5" ht="27">
      <c r="A2213" s="29" t="s">
        <v>1914</v>
      </c>
      <c r="B2213" s="30" t="s">
        <v>1097</v>
      </c>
      <c r="C2213" s="51">
        <v>420000</v>
      </c>
      <c r="D2213" s="29" t="s">
        <v>1736</v>
      </c>
      <c r="E2213" s="57" t="s">
        <v>88</v>
      </c>
    </row>
    <row r="2214" spans="1:5" ht="69">
      <c r="A2214" s="29" t="s">
        <v>2953</v>
      </c>
      <c r="B2214" s="30" t="s">
        <v>464</v>
      </c>
      <c r="C2214" s="51">
        <v>127500</v>
      </c>
      <c r="D2214" s="29" t="s">
        <v>1915</v>
      </c>
      <c r="E2214" s="57" t="s">
        <v>89</v>
      </c>
    </row>
    <row r="2215" spans="1:5" ht="27">
      <c r="A2215" s="29" t="s">
        <v>1916</v>
      </c>
      <c r="B2215" s="30" t="s">
        <v>1172</v>
      </c>
      <c r="C2215" s="51">
        <v>190000</v>
      </c>
      <c r="D2215" s="29" t="s">
        <v>1917</v>
      </c>
      <c r="E2215" s="57" t="s">
        <v>89</v>
      </c>
    </row>
    <row r="2216" spans="1:5" ht="27">
      <c r="A2216" s="29" t="s">
        <v>1918</v>
      </c>
      <c r="B2216" s="30" t="s">
        <v>538</v>
      </c>
      <c r="C2216" s="51">
        <v>123250</v>
      </c>
      <c r="D2216" s="29" t="s">
        <v>946</v>
      </c>
      <c r="E2216" s="57" t="s">
        <v>89</v>
      </c>
    </row>
    <row r="2217" spans="1:5" ht="27">
      <c r="A2217" s="29" t="s">
        <v>1919</v>
      </c>
      <c r="B2217" s="30" t="s">
        <v>120</v>
      </c>
      <c r="C2217" s="51">
        <v>10000</v>
      </c>
      <c r="D2217" s="29" t="s">
        <v>1920</v>
      </c>
      <c r="E2217" s="57" t="s">
        <v>90</v>
      </c>
    </row>
    <row r="2218" spans="1:5" ht="27">
      <c r="A2218" s="29" t="s">
        <v>1921</v>
      </c>
      <c r="B2218" s="30" t="s">
        <v>669</v>
      </c>
      <c r="C2218" s="51">
        <v>547000</v>
      </c>
      <c r="D2218" s="29" t="s">
        <v>1412</v>
      </c>
      <c r="E2218" s="57" t="s">
        <v>90</v>
      </c>
    </row>
    <row r="2219" spans="1:5" ht="27">
      <c r="A2219" s="29" t="s">
        <v>1922</v>
      </c>
      <c r="B2219" s="30" t="s">
        <v>399</v>
      </c>
      <c r="C2219" s="51">
        <v>978000</v>
      </c>
      <c r="D2219" s="29" t="s">
        <v>1923</v>
      </c>
      <c r="E2219" s="57" t="s">
        <v>90</v>
      </c>
    </row>
    <row r="2220" spans="1:5" ht="27">
      <c r="A2220" s="29" t="s">
        <v>1922</v>
      </c>
      <c r="B2220" s="30" t="s">
        <v>377</v>
      </c>
      <c r="C2220" s="51">
        <v>938000</v>
      </c>
      <c r="D2220" s="29" t="s">
        <v>1924</v>
      </c>
      <c r="E2220" s="57" t="s">
        <v>918</v>
      </c>
    </row>
    <row r="2221" spans="1:5" ht="27">
      <c r="A2221" s="29" t="s">
        <v>1922</v>
      </c>
      <c r="B2221" s="30" t="s">
        <v>517</v>
      </c>
      <c r="C2221" s="51">
        <v>70000</v>
      </c>
      <c r="D2221" s="29" t="s">
        <v>1925</v>
      </c>
      <c r="E2221" s="57" t="s">
        <v>90</v>
      </c>
    </row>
    <row r="2222" spans="1:5" ht="41.25">
      <c r="A2222" s="29" t="s">
        <v>1926</v>
      </c>
      <c r="B2222" s="30" t="s">
        <v>517</v>
      </c>
      <c r="C2222" s="51">
        <v>15000</v>
      </c>
      <c r="D2222" s="29" t="s">
        <v>1927</v>
      </c>
      <c r="E2222" s="57" t="s">
        <v>90</v>
      </c>
    </row>
    <row r="2223" spans="1:5" ht="41.25">
      <c r="A2223" s="29" t="s">
        <v>1926</v>
      </c>
      <c r="B2223" s="30" t="s">
        <v>517</v>
      </c>
      <c r="C2223" s="51">
        <v>15000</v>
      </c>
      <c r="D2223" s="29" t="s">
        <v>1928</v>
      </c>
      <c r="E2223" s="57" t="s">
        <v>90</v>
      </c>
    </row>
    <row r="2224" spans="1:5" ht="41.25">
      <c r="A2224" s="29" t="s">
        <v>1926</v>
      </c>
      <c r="B2224" s="30" t="s">
        <v>517</v>
      </c>
      <c r="C2224" s="51">
        <v>15000</v>
      </c>
      <c r="D2224" s="29" t="s">
        <v>1929</v>
      </c>
      <c r="E2224" s="57" t="s">
        <v>90</v>
      </c>
    </row>
    <row r="2225" spans="1:5" ht="41.25">
      <c r="A2225" s="29" t="s">
        <v>1926</v>
      </c>
      <c r="B2225" s="30" t="s">
        <v>517</v>
      </c>
      <c r="C2225" s="51">
        <v>15000</v>
      </c>
      <c r="D2225" s="29" t="s">
        <v>1930</v>
      </c>
      <c r="E2225" s="57" t="s">
        <v>90</v>
      </c>
    </row>
    <row r="2226" spans="1:5" ht="27">
      <c r="A2226" s="29" t="s">
        <v>1931</v>
      </c>
      <c r="B2226" s="30" t="s">
        <v>449</v>
      </c>
      <c r="C2226" s="51">
        <v>992000</v>
      </c>
      <c r="D2226" s="29" t="s">
        <v>1932</v>
      </c>
      <c r="E2226" s="57" t="s">
        <v>69</v>
      </c>
    </row>
    <row r="2227" spans="1:5" ht="27">
      <c r="A2227" s="29" t="s">
        <v>1931</v>
      </c>
      <c r="B2227" s="30" t="s">
        <v>916</v>
      </c>
      <c r="C2227" s="51">
        <v>1180000</v>
      </c>
      <c r="D2227" s="29" t="s">
        <v>2954</v>
      </c>
      <c r="E2227" s="57" t="s">
        <v>69</v>
      </c>
    </row>
    <row r="2228" spans="1:5" ht="27">
      <c r="A2228" s="29" t="s">
        <v>1931</v>
      </c>
      <c r="B2228" s="30" t="s">
        <v>576</v>
      </c>
      <c r="C2228" s="51">
        <v>75000</v>
      </c>
      <c r="D2228" s="29" t="s">
        <v>2955</v>
      </c>
      <c r="E2228" s="57" t="s">
        <v>69</v>
      </c>
    </row>
    <row r="2229" spans="1:5" ht="41.25">
      <c r="A2229" s="29" t="s">
        <v>1931</v>
      </c>
      <c r="B2229" s="30" t="s">
        <v>576</v>
      </c>
      <c r="C2229" s="51">
        <v>48000</v>
      </c>
      <c r="D2229" s="29" t="s">
        <v>2956</v>
      </c>
      <c r="E2229" s="57" t="s">
        <v>69</v>
      </c>
    </row>
    <row r="2230" spans="1:5" ht="41.25">
      <c r="A2230" s="29" t="s">
        <v>1933</v>
      </c>
      <c r="B2230" s="30" t="s">
        <v>1480</v>
      </c>
      <c r="C2230" s="51">
        <v>320000</v>
      </c>
      <c r="D2230" s="29" t="s">
        <v>1733</v>
      </c>
      <c r="E2230" s="57" t="s">
        <v>69</v>
      </c>
    </row>
    <row r="2231" spans="1:5" ht="41.25">
      <c r="A2231" s="29" t="s">
        <v>1933</v>
      </c>
      <c r="B2231" s="30" t="s">
        <v>1480</v>
      </c>
      <c r="C2231" s="51">
        <v>2230000</v>
      </c>
      <c r="D2231" s="29" t="s">
        <v>1734</v>
      </c>
      <c r="E2231" s="57" t="s">
        <v>69</v>
      </c>
    </row>
    <row r="2232" spans="1:5" ht="54.75">
      <c r="A2232" s="29" t="s">
        <v>1934</v>
      </c>
      <c r="B2232" s="30" t="s">
        <v>1172</v>
      </c>
      <c r="C2232" s="51">
        <v>2320000</v>
      </c>
      <c r="D2232" s="29" t="s">
        <v>1935</v>
      </c>
      <c r="E2232" s="57" t="s">
        <v>69</v>
      </c>
    </row>
    <row r="2233" spans="1:5" ht="27">
      <c r="A2233" s="29" t="s">
        <v>1936</v>
      </c>
      <c r="B2233" s="30" t="s">
        <v>576</v>
      </c>
      <c r="C2233" s="51">
        <v>65000</v>
      </c>
      <c r="D2233" s="29" t="s">
        <v>1937</v>
      </c>
      <c r="E2233" s="57" t="s">
        <v>69</v>
      </c>
    </row>
    <row r="2234" spans="1:5" ht="27">
      <c r="A2234" s="29" t="s">
        <v>1936</v>
      </c>
      <c r="B2234" s="30" t="s">
        <v>576</v>
      </c>
      <c r="C2234" s="51">
        <v>75000</v>
      </c>
      <c r="D2234" s="29" t="s">
        <v>1938</v>
      </c>
      <c r="E2234" s="57" t="s">
        <v>69</v>
      </c>
    </row>
    <row r="2235" spans="1:5" ht="27">
      <c r="A2235" s="29" t="s">
        <v>1939</v>
      </c>
      <c r="B2235" s="30" t="s">
        <v>998</v>
      </c>
      <c r="C2235" s="51">
        <v>112000</v>
      </c>
      <c r="D2235" s="29" t="s">
        <v>946</v>
      </c>
      <c r="E2235" s="57" t="s">
        <v>69</v>
      </c>
    </row>
    <row r="2236" spans="1:5" ht="27">
      <c r="A2236" s="29" t="s">
        <v>1940</v>
      </c>
      <c r="B2236" s="30" t="s">
        <v>538</v>
      </c>
      <c r="C2236" s="51">
        <v>112000</v>
      </c>
      <c r="D2236" s="29" t="s">
        <v>946</v>
      </c>
      <c r="E2236" s="57" t="s">
        <v>69</v>
      </c>
    </row>
    <row r="2237" spans="1:5" ht="27">
      <c r="A2237" s="37" t="s">
        <v>1941</v>
      </c>
      <c r="B2237" s="38" t="s">
        <v>1198</v>
      </c>
      <c r="C2237" s="54">
        <v>1000000</v>
      </c>
      <c r="D2237" s="39" t="s">
        <v>1942</v>
      </c>
      <c r="E2237" s="60" t="s">
        <v>90</v>
      </c>
    </row>
    <row r="2238" spans="1:5" ht="27">
      <c r="A2238" s="37" t="s">
        <v>1941</v>
      </c>
      <c r="B2238" s="38" t="s">
        <v>102</v>
      </c>
      <c r="C2238" s="54">
        <v>12244000</v>
      </c>
      <c r="D2238" s="39" t="s">
        <v>1943</v>
      </c>
      <c r="E2238" s="60" t="s">
        <v>90</v>
      </c>
    </row>
    <row r="2239" spans="1:5" ht="27">
      <c r="A2239" s="29" t="s">
        <v>1944</v>
      </c>
      <c r="B2239" s="30" t="s">
        <v>402</v>
      </c>
      <c r="C2239" s="51">
        <v>1932000</v>
      </c>
      <c r="D2239" s="29" t="s">
        <v>1840</v>
      </c>
      <c r="E2239" s="57" t="s">
        <v>69</v>
      </c>
    </row>
    <row r="2240" spans="1:5" ht="27">
      <c r="A2240" s="29" t="s">
        <v>1945</v>
      </c>
      <c r="B2240" s="30" t="s">
        <v>577</v>
      </c>
      <c r="C2240" s="51">
        <v>411000</v>
      </c>
      <c r="D2240" s="29" t="s">
        <v>2957</v>
      </c>
      <c r="E2240" s="57" t="s">
        <v>69</v>
      </c>
    </row>
    <row r="2241" spans="1:5" ht="54.75">
      <c r="A2241" s="29" t="s">
        <v>1946</v>
      </c>
      <c r="B2241" s="30" t="s">
        <v>1097</v>
      </c>
      <c r="C2241" s="51">
        <v>120000</v>
      </c>
      <c r="D2241" s="29" t="s">
        <v>1947</v>
      </c>
      <c r="E2241" s="57" t="s">
        <v>69</v>
      </c>
    </row>
    <row r="2242" spans="1:5" ht="41.25">
      <c r="A2242" s="29" t="s">
        <v>1948</v>
      </c>
      <c r="B2242" s="30" t="s">
        <v>553</v>
      </c>
      <c r="C2242" s="51">
        <v>112000</v>
      </c>
      <c r="D2242" s="29" t="s">
        <v>946</v>
      </c>
      <c r="E2242" s="57" t="s">
        <v>69</v>
      </c>
    </row>
    <row r="2243" spans="1:5" ht="27">
      <c r="A2243" s="29" t="s">
        <v>1949</v>
      </c>
      <c r="B2243" s="30" t="s">
        <v>1480</v>
      </c>
      <c r="C2243" s="51">
        <v>32000</v>
      </c>
      <c r="D2243" s="29" t="s">
        <v>1733</v>
      </c>
      <c r="E2243" s="57" t="s">
        <v>69</v>
      </c>
    </row>
    <row r="2244" spans="1:5" ht="27">
      <c r="A2244" s="29" t="s">
        <v>1949</v>
      </c>
      <c r="B2244" s="30" t="s">
        <v>1480</v>
      </c>
      <c r="C2244" s="51">
        <v>998000</v>
      </c>
      <c r="D2244" s="29" t="s">
        <v>1734</v>
      </c>
      <c r="E2244" s="57" t="s">
        <v>69</v>
      </c>
    </row>
    <row r="2245" spans="1:5" ht="27">
      <c r="A2245" s="29" t="s">
        <v>1950</v>
      </c>
      <c r="B2245" s="30" t="s">
        <v>553</v>
      </c>
      <c r="C2245" s="51">
        <v>112000</v>
      </c>
      <c r="D2245" s="29" t="s">
        <v>946</v>
      </c>
      <c r="E2245" s="57" t="s">
        <v>69</v>
      </c>
    </row>
    <row r="2246" spans="1:5" ht="27">
      <c r="A2246" s="29" t="s">
        <v>1951</v>
      </c>
      <c r="B2246" s="30" t="s">
        <v>394</v>
      </c>
      <c r="C2246" s="51">
        <v>108750</v>
      </c>
      <c r="D2246" s="29" t="s">
        <v>946</v>
      </c>
      <c r="E2246" s="57" t="s">
        <v>67</v>
      </c>
    </row>
    <row r="2247" spans="1:5" ht="27">
      <c r="A2247" s="33" t="s">
        <v>1952</v>
      </c>
      <c r="B2247" s="34" t="s">
        <v>532</v>
      </c>
      <c r="C2247" s="53">
        <v>30000</v>
      </c>
      <c r="D2247" s="33" t="s">
        <v>1953</v>
      </c>
      <c r="E2247" s="59" t="s">
        <v>67</v>
      </c>
    </row>
    <row r="2248" spans="1:5" ht="27">
      <c r="A2248" s="29" t="s">
        <v>1952</v>
      </c>
      <c r="B2248" s="30" t="s">
        <v>993</v>
      </c>
      <c r="C2248" s="51">
        <v>75000</v>
      </c>
      <c r="D2248" s="29" t="s">
        <v>2958</v>
      </c>
      <c r="E2248" s="57" t="s">
        <v>81</v>
      </c>
    </row>
    <row r="2249" spans="1:5" ht="41.25">
      <c r="A2249" s="29" t="s">
        <v>1954</v>
      </c>
      <c r="B2249" s="30" t="s">
        <v>1097</v>
      </c>
      <c r="C2249" s="51">
        <v>2538500</v>
      </c>
      <c r="D2249" s="29" t="s">
        <v>1840</v>
      </c>
      <c r="E2249" s="57" t="s">
        <v>67</v>
      </c>
    </row>
    <row r="2250" spans="1:5" ht="54.75">
      <c r="A2250" s="29" t="s">
        <v>1954</v>
      </c>
      <c r="B2250" s="30" t="s">
        <v>1053</v>
      </c>
      <c r="C2250" s="51">
        <v>40000</v>
      </c>
      <c r="D2250" s="29" t="s">
        <v>2959</v>
      </c>
      <c r="E2250" s="57" t="s">
        <v>67</v>
      </c>
    </row>
    <row r="2251" spans="1:5" ht="54.75">
      <c r="A2251" s="29" t="s">
        <v>1955</v>
      </c>
      <c r="B2251" s="30" t="s">
        <v>1956</v>
      </c>
      <c r="C2251" s="51">
        <v>408974</v>
      </c>
      <c r="D2251" s="29" t="s">
        <v>1753</v>
      </c>
      <c r="E2251" s="57" t="s">
        <v>67</v>
      </c>
    </row>
    <row r="2252" spans="1:5" ht="27">
      <c r="A2252" s="29" t="s">
        <v>1957</v>
      </c>
      <c r="B2252" s="30" t="s">
        <v>110</v>
      </c>
      <c r="C2252" s="51">
        <v>611860</v>
      </c>
      <c r="D2252" s="29" t="s">
        <v>2960</v>
      </c>
      <c r="E2252" s="57" t="s">
        <v>918</v>
      </c>
    </row>
    <row r="2253" spans="1:5" ht="41.25">
      <c r="A2253" s="29" t="s">
        <v>1958</v>
      </c>
      <c r="B2253" s="30" t="s">
        <v>553</v>
      </c>
      <c r="C2253" s="51">
        <v>504000</v>
      </c>
      <c r="D2253" s="29" t="s">
        <v>1959</v>
      </c>
      <c r="E2253" s="57" t="s">
        <v>93</v>
      </c>
    </row>
    <row r="2254" spans="1:5" ht="41.25">
      <c r="A2254" s="29" t="s">
        <v>1958</v>
      </c>
      <c r="B2254" s="30" t="s">
        <v>1960</v>
      </c>
      <c r="C2254" s="51">
        <v>90000</v>
      </c>
      <c r="D2254" s="29" t="s">
        <v>1961</v>
      </c>
      <c r="E2254" s="57" t="s">
        <v>93</v>
      </c>
    </row>
    <row r="2255" spans="1:5" ht="27">
      <c r="A2255" s="29" t="s">
        <v>1962</v>
      </c>
      <c r="B2255" s="30" t="s">
        <v>553</v>
      </c>
      <c r="C2255" s="51">
        <v>125000</v>
      </c>
      <c r="D2255" s="29" t="s">
        <v>3033</v>
      </c>
      <c r="E2255" s="57" t="s">
        <v>93</v>
      </c>
    </row>
    <row r="2256" spans="1:5" ht="41.25">
      <c r="A2256" s="29" t="s">
        <v>1963</v>
      </c>
      <c r="B2256" s="30" t="s">
        <v>553</v>
      </c>
      <c r="C2256" s="51">
        <v>427000</v>
      </c>
      <c r="D2256" s="29" t="s">
        <v>1964</v>
      </c>
      <c r="E2256" s="57" t="s">
        <v>93</v>
      </c>
    </row>
    <row r="2257" spans="1:5" ht="54.75">
      <c r="A2257" s="31" t="s">
        <v>1965</v>
      </c>
      <c r="B2257" s="32" t="s">
        <v>122</v>
      </c>
      <c r="C2257" s="52">
        <v>1716000</v>
      </c>
      <c r="D2257" s="31" t="s">
        <v>1966</v>
      </c>
      <c r="E2257" s="58" t="s">
        <v>93</v>
      </c>
    </row>
    <row r="2258" spans="1:5" ht="27">
      <c r="A2258" s="33" t="s">
        <v>1967</v>
      </c>
      <c r="B2258" s="34" t="s">
        <v>1198</v>
      </c>
      <c r="C2258" s="53">
        <v>130000</v>
      </c>
      <c r="D2258" s="33" t="s">
        <v>1968</v>
      </c>
      <c r="E2258" s="59" t="s">
        <v>918</v>
      </c>
    </row>
    <row r="2259" spans="1:5" ht="27">
      <c r="A2259" s="29" t="s">
        <v>1967</v>
      </c>
      <c r="B2259" s="30" t="s">
        <v>122</v>
      </c>
      <c r="C2259" s="51">
        <v>1672650</v>
      </c>
      <c r="D2259" s="29" t="s">
        <v>1122</v>
      </c>
      <c r="E2259" s="57" t="s">
        <v>74</v>
      </c>
    </row>
    <row r="2260" spans="1:5" ht="27">
      <c r="A2260" s="29" t="s">
        <v>1969</v>
      </c>
      <c r="B2260" s="30" t="s">
        <v>399</v>
      </c>
      <c r="C2260" s="51">
        <v>1898400</v>
      </c>
      <c r="D2260" s="29" t="s">
        <v>1970</v>
      </c>
      <c r="E2260" s="57" t="s">
        <v>75</v>
      </c>
    </row>
    <row r="2261" spans="1:5" ht="41.25">
      <c r="A2261" s="29" t="s">
        <v>1971</v>
      </c>
      <c r="B2261" s="30" t="s">
        <v>676</v>
      </c>
      <c r="C2261" s="51">
        <v>108000</v>
      </c>
      <c r="D2261" s="29" t="s">
        <v>1753</v>
      </c>
      <c r="E2261" s="57" t="s">
        <v>71</v>
      </c>
    </row>
    <row r="2262" spans="1:5" ht="41.25">
      <c r="A2262" s="29" t="s">
        <v>1972</v>
      </c>
      <c r="B2262" s="30" t="s">
        <v>395</v>
      </c>
      <c r="C2262" s="51">
        <v>1188000</v>
      </c>
      <c r="D2262" s="29" t="s">
        <v>1753</v>
      </c>
      <c r="E2262" s="57" t="s">
        <v>75</v>
      </c>
    </row>
    <row r="2263" spans="1:5" ht="41.25">
      <c r="A2263" s="29" t="s">
        <v>1973</v>
      </c>
      <c r="B2263" s="30" t="s">
        <v>977</v>
      </c>
      <c r="C2263" s="51">
        <v>420000</v>
      </c>
      <c r="D2263" s="29" t="s">
        <v>1753</v>
      </c>
      <c r="E2263" s="57" t="s">
        <v>77</v>
      </c>
    </row>
    <row r="2264" spans="1:5" ht="41.25">
      <c r="A2264" s="29" t="s">
        <v>1974</v>
      </c>
      <c r="B2264" s="30" t="s">
        <v>676</v>
      </c>
      <c r="C2264" s="51">
        <v>336000</v>
      </c>
      <c r="D2264" s="29" t="s">
        <v>1753</v>
      </c>
      <c r="E2264" s="57" t="s">
        <v>85</v>
      </c>
    </row>
    <row r="2265" spans="1:5" ht="41.25">
      <c r="A2265" s="29" t="s">
        <v>1975</v>
      </c>
      <c r="B2265" s="30" t="s">
        <v>424</v>
      </c>
      <c r="C2265" s="51">
        <v>552000</v>
      </c>
      <c r="D2265" s="29" t="s">
        <v>1976</v>
      </c>
      <c r="E2265" s="57" t="s">
        <v>85</v>
      </c>
    </row>
    <row r="2266" spans="1:5" ht="41.25">
      <c r="A2266" s="29" t="s">
        <v>1975</v>
      </c>
      <c r="B2266" s="30" t="s">
        <v>451</v>
      </c>
      <c r="C2266" s="51">
        <v>50000</v>
      </c>
      <c r="D2266" s="29" t="s">
        <v>1977</v>
      </c>
      <c r="E2266" s="57" t="s">
        <v>85</v>
      </c>
    </row>
    <row r="2267" spans="1:5" ht="41.25">
      <c r="A2267" s="29" t="s">
        <v>1978</v>
      </c>
      <c r="B2267" s="30" t="s">
        <v>1480</v>
      </c>
      <c r="C2267" s="51">
        <v>4443000</v>
      </c>
      <c r="D2267" s="29" t="s">
        <v>1734</v>
      </c>
      <c r="E2267" s="57" t="s">
        <v>69</v>
      </c>
    </row>
    <row r="2268" spans="1:5" ht="27">
      <c r="A2268" s="29" t="s">
        <v>1979</v>
      </c>
      <c r="B2268" s="30" t="s">
        <v>120</v>
      </c>
      <c r="C2268" s="51">
        <v>1101600</v>
      </c>
      <c r="D2268" s="29" t="s">
        <v>1122</v>
      </c>
      <c r="E2268" s="57" t="s">
        <v>77</v>
      </c>
    </row>
    <row r="2269" spans="1:5" ht="27">
      <c r="A2269" s="29" t="s">
        <v>1980</v>
      </c>
      <c r="B2269" s="30" t="s">
        <v>1507</v>
      </c>
      <c r="C2269" s="51">
        <v>259875</v>
      </c>
      <c r="D2269" s="29" t="s">
        <v>2961</v>
      </c>
      <c r="E2269" s="57" t="s">
        <v>88</v>
      </c>
    </row>
    <row r="2270" spans="1:5" ht="27">
      <c r="A2270" s="29" t="s">
        <v>1980</v>
      </c>
      <c r="B2270" s="30" t="s">
        <v>449</v>
      </c>
      <c r="C2270" s="51">
        <v>321300</v>
      </c>
      <c r="D2270" s="29" t="s">
        <v>1122</v>
      </c>
      <c r="E2270" s="57" t="s">
        <v>88</v>
      </c>
    </row>
    <row r="2271" spans="1:5" ht="41.25">
      <c r="A2271" s="29" t="s">
        <v>1981</v>
      </c>
      <c r="B2271" s="30" t="s">
        <v>451</v>
      </c>
      <c r="C2271" s="51">
        <v>982800</v>
      </c>
      <c r="D2271" s="29" t="s">
        <v>2962</v>
      </c>
      <c r="E2271" s="57" t="s">
        <v>93</v>
      </c>
    </row>
    <row r="2272" spans="1:5" ht="41.25">
      <c r="A2272" s="29" t="s">
        <v>1981</v>
      </c>
      <c r="B2272" s="30" t="s">
        <v>451</v>
      </c>
      <c r="C2272" s="51">
        <v>652050</v>
      </c>
      <c r="D2272" s="29" t="s">
        <v>2963</v>
      </c>
      <c r="E2272" s="57" t="s">
        <v>93</v>
      </c>
    </row>
    <row r="2273" spans="1:5" ht="41.25">
      <c r="A2273" s="29" t="s">
        <v>1982</v>
      </c>
      <c r="B2273" s="30" t="s">
        <v>451</v>
      </c>
      <c r="C2273" s="51">
        <v>1001700</v>
      </c>
      <c r="D2273" s="29" t="s">
        <v>2964</v>
      </c>
      <c r="E2273" s="57" t="s">
        <v>93</v>
      </c>
    </row>
    <row r="2274" spans="1:5" ht="41.25">
      <c r="A2274" s="29" t="s">
        <v>1982</v>
      </c>
      <c r="B2274" s="30" t="s">
        <v>451</v>
      </c>
      <c r="C2274" s="51">
        <v>982800</v>
      </c>
      <c r="D2274" s="29" t="s">
        <v>2965</v>
      </c>
      <c r="E2274" s="57" t="s">
        <v>93</v>
      </c>
    </row>
    <row r="2275" spans="1:5" ht="27">
      <c r="A2275" s="29" t="s">
        <v>1983</v>
      </c>
      <c r="B2275" s="30" t="s">
        <v>424</v>
      </c>
      <c r="C2275" s="51">
        <v>428000</v>
      </c>
      <c r="D2275" s="29" t="s">
        <v>1984</v>
      </c>
      <c r="E2275" s="57" t="s">
        <v>95</v>
      </c>
    </row>
    <row r="2276" spans="1:5" ht="41.25">
      <c r="A2276" s="29" t="s">
        <v>1985</v>
      </c>
      <c r="B2276" s="30" t="s">
        <v>912</v>
      </c>
      <c r="C2276" s="51">
        <v>672000</v>
      </c>
      <c r="D2276" s="29" t="s">
        <v>1753</v>
      </c>
      <c r="E2276" s="57" t="s">
        <v>87</v>
      </c>
    </row>
    <row r="2277" spans="1:5" ht="41.25">
      <c r="A2277" s="29" t="s">
        <v>1986</v>
      </c>
      <c r="B2277" s="30" t="s">
        <v>399</v>
      </c>
      <c r="C2277" s="51">
        <v>216000</v>
      </c>
      <c r="D2277" s="29" t="s">
        <v>1736</v>
      </c>
      <c r="E2277" s="57" t="s">
        <v>78</v>
      </c>
    </row>
    <row r="2278" spans="1:5" ht="41.25">
      <c r="A2278" s="29" t="s">
        <v>1987</v>
      </c>
      <c r="B2278" s="30" t="s">
        <v>424</v>
      </c>
      <c r="C2278" s="51">
        <v>120000</v>
      </c>
      <c r="D2278" s="29" t="s">
        <v>1988</v>
      </c>
      <c r="E2278" s="57" t="s">
        <v>78</v>
      </c>
    </row>
    <row r="2279" spans="1:5" ht="41.25">
      <c r="A2279" s="29" t="s">
        <v>1989</v>
      </c>
      <c r="B2279" s="30" t="s">
        <v>373</v>
      </c>
      <c r="C2279" s="51">
        <v>602000</v>
      </c>
      <c r="D2279" s="29" t="s">
        <v>2853</v>
      </c>
      <c r="E2279" s="57" t="s">
        <v>79</v>
      </c>
    </row>
    <row r="2280" spans="1:5" ht="27">
      <c r="A2280" s="29" t="s">
        <v>1990</v>
      </c>
      <c r="B2280" s="30" t="s">
        <v>106</v>
      </c>
      <c r="C2280" s="51">
        <v>1436400</v>
      </c>
      <c r="D2280" s="29" t="s">
        <v>2945</v>
      </c>
      <c r="E2280" s="57" t="s">
        <v>79</v>
      </c>
    </row>
    <row r="2281" spans="1:5" ht="27">
      <c r="A2281" s="40" t="s">
        <v>1990</v>
      </c>
      <c r="B2281" s="41" t="s">
        <v>553</v>
      </c>
      <c r="C2281" s="55">
        <v>13169000</v>
      </c>
      <c r="D2281" s="42" t="s">
        <v>1878</v>
      </c>
      <c r="E2281" s="57" t="s">
        <v>79</v>
      </c>
    </row>
    <row r="2282" spans="1:5" ht="27">
      <c r="A2282" s="29" t="s">
        <v>1991</v>
      </c>
      <c r="B2282" s="30" t="s">
        <v>517</v>
      </c>
      <c r="C2282" s="51">
        <v>8099000</v>
      </c>
      <c r="D2282" s="29" t="s">
        <v>1734</v>
      </c>
      <c r="E2282" s="58" t="s">
        <v>93</v>
      </c>
    </row>
    <row r="2283" spans="1:5" ht="27">
      <c r="A2283" s="29" t="s">
        <v>1992</v>
      </c>
      <c r="B2283" s="30" t="s">
        <v>577</v>
      </c>
      <c r="C2283" s="51">
        <v>2652540</v>
      </c>
      <c r="D2283" s="29" t="s">
        <v>1993</v>
      </c>
      <c r="E2283" s="61" t="s">
        <v>69</v>
      </c>
    </row>
    <row r="2284" spans="1:5" ht="27">
      <c r="A2284" s="29" t="s">
        <v>1992</v>
      </c>
      <c r="B2284" s="30" t="s">
        <v>1051</v>
      </c>
      <c r="C2284" s="51">
        <v>4022393</v>
      </c>
      <c r="D2284" s="29" t="s">
        <v>1994</v>
      </c>
      <c r="E2284" s="57" t="s">
        <v>69</v>
      </c>
    </row>
    <row r="2285" spans="1:5" ht="27">
      <c r="A2285" s="29" t="s">
        <v>1992</v>
      </c>
      <c r="B2285" s="30" t="s">
        <v>1051</v>
      </c>
      <c r="C2285" s="51">
        <v>116000</v>
      </c>
      <c r="D2285" s="29" t="s">
        <v>946</v>
      </c>
      <c r="E2285" s="57" t="s">
        <v>69</v>
      </c>
    </row>
    <row r="2286" spans="1:5" ht="27">
      <c r="A2286" s="29" t="s">
        <v>1995</v>
      </c>
      <c r="B2286" s="30" t="s">
        <v>508</v>
      </c>
      <c r="C2286" s="51">
        <v>1152000</v>
      </c>
      <c r="D2286" s="29" t="s">
        <v>1996</v>
      </c>
      <c r="E2286" s="57" t="s">
        <v>77</v>
      </c>
    </row>
    <row r="2287" spans="1:5" ht="27">
      <c r="A2287" s="33" t="s">
        <v>1995</v>
      </c>
      <c r="B2287" s="34" t="s">
        <v>1097</v>
      </c>
      <c r="C2287" s="53">
        <v>600000</v>
      </c>
      <c r="D2287" s="33" t="s">
        <v>1997</v>
      </c>
      <c r="E2287" s="59" t="s">
        <v>77</v>
      </c>
    </row>
    <row r="2288" spans="1:5" ht="27">
      <c r="A2288" s="29" t="s">
        <v>1998</v>
      </c>
      <c r="B2288" s="30" t="s">
        <v>399</v>
      </c>
      <c r="C2288" s="51">
        <v>10426000</v>
      </c>
      <c r="D2288" s="29" t="s">
        <v>1878</v>
      </c>
      <c r="E2288" s="57" t="s">
        <v>79</v>
      </c>
    </row>
    <row r="2289" spans="1:5" ht="27">
      <c r="A2289" s="29" t="s">
        <v>1998</v>
      </c>
      <c r="B2289" s="30" t="s">
        <v>399</v>
      </c>
      <c r="C2289" s="51">
        <v>190000</v>
      </c>
      <c r="D2289" s="29" t="s">
        <v>1999</v>
      </c>
      <c r="E2289" s="58" t="s">
        <v>93</v>
      </c>
    </row>
    <row r="2290" spans="1:5" ht="27">
      <c r="A2290" s="29" t="s">
        <v>2000</v>
      </c>
      <c r="B2290" s="30" t="s">
        <v>106</v>
      </c>
      <c r="C2290" s="51">
        <v>1108800</v>
      </c>
      <c r="D2290" s="29" t="s">
        <v>2945</v>
      </c>
      <c r="E2290" s="57" t="s">
        <v>79</v>
      </c>
    </row>
    <row r="2291" spans="1:5" ht="27">
      <c r="A2291" s="40" t="s">
        <v>2000</v>
      </c>
      <c r="B2291" s="41" t="s">
        <v>373</v>
      </c>
      <c r="C2291" s="55">
        <v>705600</v>
      </c>
      <c r="D2291" s="42" t="s">
        <v>2853</v>
      </c>
      <c r="E2291" s="57" t="s">
        <v>79</v>
      </c>
    </row>
    <row r="2292" spans="1:5" ht="27">
      <c r="A2292" s="29" t="s">
        <v>2000</v>
      </c>
      <c r="B2292" s="30" t="s">
        <v>912</v>
      </c>
      <c r="C2292" s="51">
        <v>12569000</v>
      </c>
      <c r="D2292" s="29" t="s">
        <v>1734</v>
      </c>
      <c r="E2292" s="57" t="s">
        <v>79</v>
      </c>
    </row>
    <row r="2293" spans="1:5" ht="27">
      <c r="A2293" s="29" t="s">
        <v>2001</v>
      </c>
      <c r="B2293" s="30" t="s">
        <v>106</v>
      </c>
      <c r="C2293" s="51">
        <v>378000</v>
      </c>
      <c r="D2293" s="29" t="s">
        <v>2945</v>
      </c>
      <c r="E2293" s="58" t="s">
        <v>79</v>
      </c>
    </row>
    <row r="2294" spans="1:5" ht="27">
      <c r="A2294" s="40" t="s">
        <v>2001</v>
      </c>
      <c r="B2294" s="41" t="s">
        <v>106</v>
      </c>
      <c r="C2294" s="55">
        <v>18093600</v>
      </c>
      <c r="D2294" s="42" t="s">
        <v>2966</v>
      </c>
      <c r="E2294" s="57" t="s">
        <v>79</v>
      </c>
    </row>
    <row r="2295" spans="1:5" ht="27">
      <c r="A2295" s="40" t="s">
        <v>2002</v>
      </c>
      <c r="B2295" s="41" t="s">
        <v>538</v>
      </c>
      <c r="C2295" s="55">
        <v>112000</v>
      </c>
      <c r="D2295" s="42" t="s">
        <v>2967</v>
      </c>
      <c r="E2295" s="57" t="s">
        <v>69</v>
      </c>
    </row>
    <row r="2296" spans="1:5" ht="27">
      <c r="A2296" s="29" t="s">
        <v>248</v>
      </c>
      <c r="B2296" s="30" t="s">
        <v>1051</v>
      </c>
      <c r="C2296" s="51">
        <v>278000</v>
      </c>
      <c r="D2296" s="29" t="s">
        <v>2003</v>
      </c>
      <c r="E2296" s="57" t="s">
        <v>93</v>
      </c>
    </row>
    <row r="2297" spans="1:5" ht="27">
      <c r="A2297" s="29" t="s">
        <v>2004</v>
      </c>
      <c r="B2297" s="30" t="s">
        <v>110</v>
      </c>
      <c r="C2297" s="51">
        <v>35000</v>
      </c>
      <c r="D2297" s="29" t="s">
        <v>2005</v>
      </c>
      <c r="E2297" s="57" t="s">
        <v>918</v>
      </c>
    </row>
    <row r="2298" spans="1:5" ht="27">
      <c r="A2298" s="29" t="s">
        <v>2006</v>
      </c>
      <c r="B2298" s="30" t="s">
        <v>115</v>
      </c>
      <c r="C2298" s="51">
        <v>8483000</v>
      </c>
      <c r="D2298" s="29" t="s">
        <v>1734</v>
      </c>
      <c r="E2298" s="57" t="s">
        <v>93</v>
      </c>
    </row>
    <row r="2299" spans="1:5" ht="27">
      <c r="A2299" s="40" t="s">
        <v>2006</v>
      </c>
      <c r="B2299" s="41" t="s">
        <v>115</v>
      </c>
      <c r="C2299" s="55">
        <v>100000</v>
      </c>
      <c r="D2299" s="42" t="s">
        <v>1761</v>
      </c>
      <c r="E2299" s="61" t="s">
        <v>93</v>
      </c>
    </row>
    <row r="2300" spans="1:5" ht="27">
      <c r="A2300" s="43" t="s">
        <v>603</v>
      </c>
      <c r="B2300" s="41" t="s">
        <v>368</v>
      </c>
      <c r="C2300" s="56">
        <v>99000</v>
      </c>
      <c r="D2300" s="44" t="s">
        <v>2007</v>
      </c>
      <c r="E2300" s="61" t="s">
        <v>75</v>
      </c>
    </row>
    <row r="2301" spans="1:5" ht="41.25">
      <c r="A2301" s="29" t="s">
        <v>2008</v>
      </c>
      <c r="B2301" s="30" t="s">
        <v>1051</v>
      </c>
      <c r="C2301" s="51">
        <v>2148000</v>
      </c>
      <c r="D2301" s="29" t="s">
        <v>2009</v>
      </c>
      <c r="E2301" s="57" t="s">
        <v>93</v>
      </c>
    </row>
    <row r="2302" spans="1:5" ht="27">
      <c r="A2302" s="29" t="s">
        <v>2010</v>
      </c>
      <c r="B2302" s="30" t="s">
        <v>681</v>
      </c>
      <c r="C2302" s="51">
        <v>151800</v>
      </c>
      <c r="D2302" s="29" t="s">
        <v>1060</v>
      </c>
      <c r="E2302" s="57" t="s">
        <v>71</v>
      </c>
    </row>
    <row r="2303" spans="1:5" ht="27">
      <c r="A2303" s="29" t="s">
        <v>2011</v>
      </c>
      <c r="B2303" s="30" t="s">
        <v>395</v>
      </c>
      <c r="C2303" s="51">
        <v>123250</v>
      </c>
      <c r="D2303" s="29" t="s">
        <v>946</v>
      </c>
      <c r="E2303" s="57" t="s">
        <v>73</v>
      </c>
    </row>
    <row r="2304" spans="1:5" ht="41.25">
      <c r="A2304" s="29" t="s">
        <v>2012</v>
      </c>
      <c r="B2304" s="30" t="s">
        <v>395</v>
      </c>
      <c r="C2304" s="51">
        <v>600000</v>
      </c>
      <c r="D2304" s="29" t="s">
        <v>1753</v>
      </c>
      <c r="E2304" s="57" t="s">
        <v>75</v>
      </c>
    </row>
    <row r="2305" spans="1:5" ht="41.25">
      <c r="A2305" s="29" t="s">
        <v>2013</v>
      </c>
      <c r="B2305" s="30" t="s">
        <v>1114</v>
      </c>
      <c r="C2305" s="51">
        <v>1401700</v>
      </c>
      <c r="D2305" s="29" t="s">
        <v>2968</v>
      </c>
      <c r="E2305" s="57" t="s">
        <v>75</v>
      </c>
    </row>
    <row r="2306" spans="1:5" ht="27">
      <c r="A2306" s="29" t="s">
        <v>2014</v>
      </c>
      <c r="B2306" s="30" t="s">
        <v>1172</v>
      </c>
      <c r="C2306" s="51">
        <v>118900</v>
      </c>
      <c r="D2306" s="29" t="s">
        <v>946</v>
      </c>
      <c r="E2306" s="57" t="s">
        <v>74</v>
      </c>
    </row>
    <row r="2307" spans="1:5" ht="27">
      <c r="A2307" s="29" t="s">
        <v>2015</v>
      </c>
      <c r="B2307" s="30" t="s">
        <v>553</v>
      </c>
      <c r="C2307" s="51">
        <v>10000</v>
      </c>
      <c r="D2307" s="29" t="s">
        <v>2016</v>
      </c>
      <c r="E2307" s="57" t="s">
        <v>88</v>
      </c>
    </row>
    <row r="2308" spans="1:5" ht="41.25">
      <c r="A2308" s="33" t="s">
        <v>2017</v>
      </c>
      <c r="B2308" s="34" t="s">
        <v>1285</v>
      </c>
      <c r="C2308" s="53">
        <v>108000</v>
      </c>
      <c r="D2308" s="33" t="s">
        <v>1753</v>
      </c>
      <c r="E2308" s="59" t="s">
        <v>79</v>
      </c>
    </row>
    <row r="2309" spans="1:5" ht="15.75">
      <c r="A2309" s="29" t="s">
        <v>2018</v>
      </c>
      <c r="B2309" s="30" t="s">
        <v>394</v>
      </c>
      <c r="C2309" s="51">
        <v>10000</v>
      </c>
      <c r="D2309" s="29" t="s">
        <v>2019</v>
      </c>
      <c r="E2309" s="57" t="s">
        <v>74</v>
      </c>
    </row>
    <row r="2310" spans="1:5" ht="69">
      <c r="A2310" s="29" t="s">
        <v>2018</v>
      </c>
      <c r="B2310" s="30" t="s">
        <v>553</v>
      </c>
      <c r="C2310" s="51">
        <v>100000</v>
      </c>
      <c r="D2310" s="29" t="s">
        <v>2969</v>
      </c>
      <c r="E2310" s="57" t="s">
        <v>74</v>
      </c>
    </row>
    <row r="2311" spans="1:5" ht="15.75">
      <c r="A2311" s="33" t="s">
        <v>2018</v>
      </c>
      <c r="B2311" s="34" t="s">
        <v>610</v>
      </c>
      <c r="C2311" s="53">
        <v>118900</v>
      </c>
      <c r="D2311" s="33" t="s">
        <v>946</v>
      </c>
      <c r="E2311" s="59" t="s">
        <v>74</v>
      </c>
    </row>
    <row r="2312" spans="1:5" ht="27">
      <c r="A2312" s="29" t="s">
        <v>2020</v>
      </c>
      <c r="B2312" s="30" t="s">
        <v>1051</v>
      </c>
      <c r="C2312" s="51">
        <v>118000</v>
      </c>
      <c r="D2312" s="29" t="s">
        <v>2021</v>
      </c>
      <c r="E2312" s="57" t="s">
        <v>83</v>
      </c>
    </row>
    <row r="2313" spans="1:5" ht="27">
      <c r="A2313" s="29" t="s">
        <v>2020</v>
      </c>
      <c r="B2313" s="30" t="s">
        <v>410</v>
      </c>
      <c r="C2313" s="51">
        <v>45000</v>
      </c>
      <c r="D2313" s="29" t="s">
        <v>1162</v>
      </c>
      <c r="E2313" s="57" t="s">
        <v>83</v>
      </c>
    </row>
    <row r="2314" spans="1:5" ht="27">
      <c r="A2314" s="29" t="s">
        <v>2020</v>
      </c>
      <c r="B2314" s="30" t="s">
        <v>998</v>
      </c>
      <c r="C2314" s="51">
        <v>112000</v>
      </c>
      <c r="D2314" s="29" t="s">
        <v>946</v>
      </c>
      <c r="E2314" s="57" t="s">
        <v>69</v>
      </c>
    </row>
    <row r="2315" spans="1:5" ht="27">
      <c r="A2315" s="29" t="s">
        <v>2020</v>
      </c>
      <c r="B2315" s="30" t="s">
        <v>384</v>
      </c>
      <c r="C2315" s="51">
        <v>354000</v>
      </c>
      <c r="D2315" s="29" t="s">
        <v>2022</v>
      </c>
      <c r="E2315" s="57" t="s">
        <v>81</v>
      </c>
    </row>
    <row r="2316" spans="1:5" ht="27">
      <c r="A2316" s="29" t="s">
        <v>2023</v>
      </c>
      <c r="B2316" s="30" t="s">
        <v>1769</v>
      </c>
      <c r="C2316" s="51">
        <v>860000</v>
      </c>
      <c r="D2316" s="29" t="s">
        <v>1002</v>
      </c>
      <c r="E2316" s="57" t="s">
        <v>88</v>
      </c>
    </row>
    <row r="2317" spans="1:5" ht="41.25">
      <c r="A2317" s="29" t="s">
        <v>2024</v>
      </c>
      <c r="B2317" s="30" t="s">
        <v>113</v>
      </c>
      <c r="C2317" s="51">
        <v>10000</v>
      </c>
      <c r="D2317" s="29" t="s">
        <v>2025</v>
      </c>
      <c r="E2317" s="57" t="s">
        <v>74</v>
      </c>
    </row>
    <row r="2318" spans="1:5" ht="27">
      <c r="A2318" s="29" t="s">
        <v>2026</v>
      </c>
      <c r="B2318" s="30" t="s">
        <v>121</v>
      </c>
      <c r="C2318" s="51">
        <v>214800</v>
      </c>
      <c r="D2318" s="29" t="s">
        <v>2370</v>
      </c>
      <c r="E2318" s="57" t="s">
        <v>74</v>
      </c>
    </row>
    <row r="2319" spans="1:5" ht="27">
      <c r="A2319" s="29" t="s">
        <v>606</v>
      </c>
      <c r="B2319" s="30" t="s">
        <v>120</v>
      </c>
      <c r="C2319" s="51">
        <v>118900</v>
      </c>
      <c r="D2319" s="29" t="s">
        <v>946</v>
      </c>
      <c r="E2319" s="57" t="s">
        <v>74</v>
      </c>
    </row>
    <row r="2320" spans="1:5" ht="27">
      <c r="A2320" s="33" t="s">
        <v>2027</v>
      </c>
      <c r="B2320" s="34" t="s">
        <v>120</v>
      </c>
      <c r="C2320" s="53">
        <v>114800</v>
      </c>
      <c r="D2320" s="33" t="s">
        <v>946</v>
      </c>
      <c r="E2320" s="59" t="s">
        <v>74</v>
      </c>
    </row>
    <row r="2321" spans="1:5" ht="27">
      <c r="A2321" s="33" t="s">
        <v>2028</v>
      </c>
      <c r="B2321" s="34" t="s">
        <v>610</v>
      </c>
      <c r="C2321" s="53">
        <v>114800</v>
      </c>
      <c r="D2321" s="33" t="s">
        <v>946</v>
      </c>
      <c r="E2321" s="59" t="s">
        <v>74</v>
      </c>
    </row>
    <row r="2322" spans="1:5" ht="27">
      <c r="A2322" s="29" t="s">
        <v>2029</v>
      </c>
      <c r="B2322" s="30" t="s">
        <v>120</v>
      </c>
      <c r="C2322" s="51">
        <v>118900</v>
      </c>
      <c r="D2322" s="29" t="s">
        <v>946</v>
      </c>
      <c r="E2322" s="57" t="s">
        <v>74</v>
      </c>
    </row>
    <row r="2323" spans="1:5" ht="27">
      <c r="A2323" s="33" t="s">
        <v>2030</v>
      </c>
      <c r="B2323" s="34" t="s">
        <v>610</v>
      </c>
      <c r="C2323" s="53">
        <v>118900</v>
      </c>
      <c r="D2323" s="33" t="s">
        <v>946</v>
      </c>
      <c r="E2323" s="59" t="s">
        <v>74</v>
      </c>
    </row>
    <row r="2324" spans="1:5" ht="27">
      <c r="A2324" s="29" t="s">
        <v>2031</v>
      </c>
      <c r="B2324" s="30" t="s">
        <v>394</v>
      </c>
      <c r="C2324" s="51">
        <v>114800</v>
      </c>
      <c r="D2324" s="29" t="s">
        <v>946</v>
      </c>
      <c r="E2324" s="57" t="s">
        <v>74</v>
      </c>
    </row>
    <row r="2325" spans="1:5" ht="27">
      <c r="A2325" s="29" t="s">
        <v>2032</v>
      </c>
      <c r="B2325" s="30" t="s">
        <v>115</v>
      </c>
      <c r="C2325" s="51">
        <v>124900</v>
      </c>
      <c r="D2325" s="29" t="s">
        <v>1060</v>
      </c>
      <c r="E2325" s="57" t="s">
        <v>74</v>
      </c>
    </row>
    <row r="2326" spans="1:5" ht="27">
      <c r="A2326" s="29" t="s">
        <v>2033</v>
      </c>
      <c r="B2326" s="30" t="s">
        <v>121</v>
      </c>
      <c r="C2326" s="51">
        <v>214800</v>
      </c>
      <c r="D2326" s="29" t="s">
        <v>2370</v>
      </c>
      <c r="E2326" s="57" t="s">
        <v>74</v>
      </c>
    </row>
    <row r="2327" spans="1:5" ht="27">
      <c r="A2327" s="29" t="s">
        <v>607</v>
      </c>
      <c r="B2327" s="30" t="s">
        <v>120</v>
      </c>
      <c r="C2327" s="51">
        <v>118900</v>
      </c>
      <c r="D2327" s="29" t="s">
        <v>946</v>
      </c>
      <c r="E2327" s="57" t="s">
        <v>74</v>
      </c>
    </row>
    <row r="2328" spans="1:5" ht="27">
      <c r="A2328" s="31" t="s">
        <v>608</v>
      </c>
      <c r="B2328" s="32" t="s">
        <v>115</v>
      </c>
      <c r="C2328" s="52">
        <v>148900</v>
      </c>
      <c r="D2328" s="31" t="s">
        <v>1060</v>
      </c>
      <c r="E2328" s="58" t="s">
        <v>74</v>
      </c>
    </row>
    <row r="2329" spans="1:5" ht="27">
      <c r="A2329" s="29" t="s">
        <v>2034</v>
      </c>
      <c r="B2329" s="30" t="s">
        <v>610</v>
      </c>
      <c r="C2329" s="51">
        <v>118900</v>
      </c>
      <c r="D2329" s="29" t="s">
        <v>946</v>
      </c>
      <c r="E2329" s="57" t="s">
        <v>74</v>
      </c>
    </row>
    <row r="2330" spans="1:5" ht="27">
      <c r="A2330" s="29" t="s">
        <v>2035</v>
      </c>
      <c r="B2330" s="30" t="s">
        <v>120</v>
      </c>
      <c r="C2330" s="51">
        <v>118900</v>
      </c>
      <c r="D2330" s="29" t="s">
        <v>946</v>
      </c>
      <c r="E2330" s="57" t="s">
        <v>74</v>
      </c>
    </row>
    <row r="2331" spans="1:5" ht="27">
      <c r="A2331" s="31" t="s">
        <v>2036</v>
      </c>
      <c r="B2331" s="32" t="s">
        <v>459</v>
      </c>
      <c r="C2331" s="52">
        <v>118900</v>
      </c>
      <c r="D2331" s="31" t="s">
        <v>946</v>
      </c>
      <c r="E2331" s="58" t="s">
        <v>74</v>
      </c>
    </row>
    <row r="2332" spans="1:5" ht="27">
      <c r="A2332" s="29" t="s">
        <v>2037</v>
      </c>
      <c r="B2332" s="30" t="s">
        <v>121</v>
      </c>
      <c r="C2332" s="51">
        <v>214800</v>
      </c>
      <c r="D2332" s="29" t="s">
        <v>2370</v>
      </c>
      <c r="E2332" s="57" t="s">
        <v>74</v>
      </c>
    </row>
    <row r="2333" spans="1:5" ht="27">
      <c r="A2333" s="29" t="s">
        <v>2038</v>
      </c>
      <c r="B2333" s="30" t="s">
        <v>121</v>
      </c>
      <c r="C2333" s="51">
        <v>214800</v>
      </c>
      <c r="D2333" s="29" t="s">
        <v>2370</v>
      </c>
      <c r="E2333" s="57" t="s">
        <v>74</v>
      </c>
    </row>
    <row r="2334" spans="1:5" ht="27">
      <c r="A2334" s="29" t="s">
        <v>2039</v>
      </c>
      <c r="B2334" s="30" t="s">
        <v>115</v>
      </c>
      <c r="C2334" s="51">
        <v>114800</v>
      </c>
      <c r="D2334" s="29" t="s">
        <v>946</v>
      </c>
      <c r="E2334" s="57" t="s">
        <v>74</v>
      </c>
    </row>
    <row r="2335" spans="1:5" ht="27">
      <c r="A2335" s="29" t="s">
        <v>2040</v>
      </c>
      <c r="B2335" s="30" t="s">
        <v>115</v>
      </c>
      <c r="C2335" s="51">
        <v>114800</v>
      </c>
      <c r="D2335" s="29" t="s">
        <v>946</v>
      </c>
      <c r="E2335" s="57" t="s">
        <v>74</v>
      </c>
    </row>
    <row r="2336" spans="1:5" ht="27">
      <c r="A2336" s="29" t="s">
        <v>2041</v>
      </c>
      <c r="B2336" s="30" t="s">
        <v>115</v>
      </c>
      <c r="C2336" s="51">
        <v>118900</v>
      </c>
      <c r="D2336" s="29" t="s">
        <v>946</v>
      </c>
      <c r="E2336" s="57" t="s">
        <v>74</v>
      </c>
    </row>
    <row r="2337" spans="1:5" ht="27">
      <c r="A2337" s="29" t="s">
        <v>2042</v>
      </c>
      <c r="B2337" s="30" t="s">
        <v>610</v>
      </c>
      <c r="C2337" s="51">
        <v>114800</v>
      </c>
      <c r="D2337" s="29" t="s">
        <v>946</v>
      </c>
      <c r="E2337" s="57" t="s">
        <v>74</v>
      </c>
    </row>
    <row r="2338" spans="1:5" ht="27">
      <c r="A2338" s="29" t="s">
        <v>2043</v>
      </c>
      <c r="B2338" s="30" t="s">
        <v>1208</v>
      </c>
      <c r="C2338" s="51">
        <v>118900</v>
      </c>
      <c r="D2338" s="29" t="s">
        <v>946</v>
      </c>
      <c r="E2338" s="57" t="s">
        <v>74</v>
      </c>
    </row>
    <row r="2339" spans="1:5" ht="27">
      <c r="A2339" s="33" t="s">
        <v>2044</v>
      </c>
      <c r="B2339" s="34" t="s">
        <v>115</v>
      </c>
      <c r="C2339" s="53">
        <v>114800</v>
      </c>
      <c r="D2339" s="33" t="s">
        <v>946</v>
      </c>
      <c r="E2339" s="59" t="s">
        <v>74</v>
      </c>
    </row>
    <row r="2340" spans="1:5" ht="27">
      <c r="A2340" s="29" t="s">
        <v>2045</v>
      </c>
      <c r="B2340" s="30" t="s">
        <v>1208</v>
      </c>
      <c r="C2340" s="51">
        <v>118900</v>
      </c>
      <c r="D2340" s="29" t="s">
        <v>946</v>
      </c>
      <c r="E2340" s="57" t="s">
        <v>74</v>
      </c>
    </row>
    <row r="2341" spans="1:5" ht="27">
      <c r="A2341" s="33" t="s">
        <v>2046</v>
      </c>
      <c r="B2341" s="34" t="s">
        <v>459</v>
      </c>
      <c r="C2341" s="53">
        <v>148900</v>
      </c>
      <c r="D2341" s="33" t="s">
        <v>1060</v>
      </c>
      <c r="E2341" s="59" t="s">
        <v>74</v>
      </c>
    </row>
    <row r="2342" spans="1:5" ht="27">
      <c r="A2342" s="29" t="s">
        <v>2047</v>
      </c>
      <c r="B2342" s="30" t="s">
        <v>1172</v>
      </c>
      <c r="C2342" s="51">
        <v>128900</v>
      </c>
      <c r="D2342" s="29" t="s">
        <v>1060</v>
      </c>
      <c r="E2342" s="57" t="s">
        <v>74</v>
      </c>
    </row>
    <row r="2343" spans="1:5" ht="27">
      <c r="A2343" s="29" t="s">
        <v>2048</v>
      </c>
      <c r="B2343" s="30" t="s">
        <v>394</v>
      </c>
      <c r="C2343" s="51">
        <v>144800</v>
      </c>
      <c r="D2343" s="29" t="s">
        <v>1060</v>
      </c>
      <c r="E2343" s="57" t="s">
        <v>74</v>
      </c>
    </row>
    <row r="2344" spans="1:5" ht="27">
      <c r="A2344" s="29" t="s">
        <v>2049</v>
      </c>
      <c r="B2344" s="30" t="s">
        <v>394</v>
      </c>
      <c r="C2344" s="51">
        <v>114800</v>
      </c>
      <c r="D2344" s="29" t="s">
        <v>946</v>
      </c>
      <c r="E2344" s="57" t="s">
        <v>74</v>
      </c>
    </row>
    <row r="2345" spans="1:5" ht="27">
      <c r="A2345" s="29" t="s">
        <v>2050</v>
      </c>
      <c r="B2345" s="30" t="s">
        <v>394</v>
      </c>
      <c r="C2345" s="51">
        <v>114800</v>
      </c>
      <c r="D2345" s="29" t="s">
        <v>946</v>
      </c>
      <c r="E2345" s="57" t="s">
        <v>74</v>
      </c>
    </row>
    <row r="2346" spans="1:5" ht="27">
      <c r="A2346" s="31" t="s">
        <v>2051</v>
      </c>
      <c r="B2346" s="32" t="s">
        <v>394</v>
      </c>
      <c r="C2346" s="52">
        <v>118900</v>
      </c>
      <c r="D2346" s="31" t="s">
        <v>946</v>
      </c>
      <c r="E2346" s="58" t="s">
        <v>74</v>
      </c>
    </row>
    <row r="2347" spans="1:5" ht="27">
      <c r="A2347" s="29" t="s">
        <v>2052</v>
      </c>
      <c r="B2347" s="30" t="s">
        <v>121</v>
      </c>
      <c r="C2347" s="51">
        <v>7000</v>
      </c>
      <c r="D2347" s="29" t="s">
        <v>2053</v>
      </c>
      <c r="E2347" s="57" t="s">
        <v>74</v>
      </c>
    </row>
    <row r="2348" spans="1:5" ht="27">
      <c r="A2348" s="29" t="s">
        <v>2052</v>
      </c>
      <c r="B2348" s="30" t="s">
        <v>121</v>
      </c>
      <c r="C2348" s="51">
        <v>10000</v>
      </c>
      <c r="D2348" s="29" t="s">
        <v>2054</v>
      </c>
      <c r="E2348" s="57" t="s">
        <v>74</v>
      </c>
    </row>
    <row r="2349" spans="1:5" ht="27">
      <c r="A2349" s="29" t="s">
        <v>2052</v>
      </c>
      <c r="B2349" s="30" t="s">
        <v>121</v>
      </c>
      <c r="C2349" s="51">
        <v>20000</v>
      </c>
      <c r="D2349" s="29" t="s">
        <v>2970</v>
      </c>
      <c r="E2349" s="57" t="s">
        <v>74</v>
      </c>
    </row>
    <row r="2350" spans="1:5" ht="27">
      <c r="A2350" s="29" t="s">
        <v>2052</v>
      </c>
      <c r="B2350" s="30" t="s">
        <v>121</v>
      </c>
      <c r="C2350" s="51">
        <v>7000</v>
      </c>
      <c r="D2350" s="29" t="s">
        <v>2055</v>
      </c>
      <c r="E2350" s="57" t="s">
        <v>74</v>
      </c>
    </row>
    <row r="2351" spans="1:5" ht="27">
      <c r="A2351" s="29" t="s">
        <v>2056</v>
      </c>
      <c r="B2351" s="30" t="s">
        <v>394</v>
      </c>
      <c r="C2351" s="51">
        <v>118900</v>
      </c>
      <c r="D2351" s="29" t="s">
        <v>946</v>
      </c>
      <c r="E2351" s="57" t="s">
        <v>74</v>
      </c>
    </row>
    <row r="2352" spans="1:5" ht="27">
      <c r="A2352" s="29" t="s">
        <v>2057</v>
      </c>
      <c r="B2352" s="30" t="s">
        <v>394</v>
      </c>
      <c r="C2352" s="51">
        <v>123000</v>
      </c>
      <c r="D2352" s="29" t="s">
        <v>946</v>
      </c>
      <c r="E2352" s="57" t="s">
        <v>74</v>
      </c>
    </row>
    <row r="2353" spans="1:5" ht="27">
      <c r="A2353" s="31" t="s">
        <v>2058</v>
      </c>
      <c r="B2353" s="32" t="s">
        <v>394</v>
      </c>
      <c r="C2353" s="52">
        <v>123000</v>
      </c>
      <c r="D2353" s="31" t="s">
        <v>946</v>
      </c>
      <c r="E2353" s="58" t="s">
        <v>74</v>
      </c>
    </row>
    <row r="2354" spans="1:5" ht="27">
      <c r="A2354" s="31" t="s">
        <v>2059</v>
      </c>
      <c r="B2354" s="32" t="s">
        <v>120</v>
      </c>
      <c r="C2354" s="52">
        <v>118900</v>
      </c>
      <c r="D2354" s="31" t="s">
        <v>946</v>
      </c>
      <c r="E2354" s="58" t="s">
        <v>74</v>
      </c>
    </row>
    <row r="2355" spans="1:5" ht="27">
      <c r="A2355" s="31" t="s">
        <v>2060</v>
      </c>
      <c r="B2355" s="32" t="s">
        <v>998</v>
      </c>
      <c r="C2355" s="52">
        <v>10000</v>
      </c>
      <c r="D2355" s="31" t="s">
        <v>3034</v>
      </c>
      <c r="E2355" s="58" t="s">
        <v>74</v>
      </c>
    </row>
    <row r="2356" spans="1:5" ht="27">
      <c r="A2356" s="29" t="s">
        <v>2060</v>
      </c>
      <c r="B2356" s="30" t="s">
        <v>120</v>
      </c>
      <c r="C2356" s="51">
        <v>70000</v>
      </c>
      <c r="D2356" s="29" t="s">
        <v>2061</v>
      </c>
      <c r="E2356" s="57" t="s">
        <v>74</v>
      </c>
    </row>
    <row r="2357" spans="1:5" ht="27">
      <c r="A2357" s="29" t="s">
        <v>2062</v>
      </c>
      <c r="B2357" s="30" t="s">
        <v>394</v>
      </c>
      <c r="C2357" s="51">
        <v>144800</v>
      </c>
      <c r="D2357" s="29" t="s">
        <v>1060</v>
      </c>
      <c r="E2357" s="57" t="s">
        <v>74</v>
      </c>
    </row>
    <row r="2358" spans="1:5" ht="27">
      <c r="A2358" s="31" t="s">
        <v>2063</v>
      </c>
      <c r="B2358" s="32" t="s">
        <v>1001</v>
      </c>
      <c r="C2358" s="52">
        <v>114800</v>
      </c>
      <c r="D2358" s="31" t="s">
        <v>946</v>
      </c>
      <c r="E2358" s="58" t="s">
        <v>74</v>
      </c>
    </row>
    <row r="2359" spans="1:5" ht="27">
      <c r="A2359" s="33" t="s">
        <v>2064</v>
      </c>
      <c r="B2359" s="34" t="s">
        <v>115</v>
      </c>
      <c r="C2359" s="53">
        <v>114800</v>
      </c>
      <c r="D2359" s="33" t="s">
        <v>946</v>
      </c>
      <c r="E2359" s="59" t="s">
        <v>74</v>
      </c>
    </row>
    <row r="2360" spans="1:5" ht="27">
      <c r="A2360" s="29" t="s">
        <v>2065</v>
      </c>
      <c r="B2360" s="30" t="s">
        <v>121</v>
      </c>
      <c r="C2360" s="51">
        <v>214800</v>
      </c>
      <c r="D2360" s="29" t="s">
        <v>2370</v>
      </c>
      <c r="E2360" s="57" t="s">
        <v>74</v>
      </c>
    </row>
    <row r="2361" spans="1:5" ht="27">
      <c r="A2361" s="29" t="s">
        <v>2066</v>
      </c>
      <c r="B2361" s="30" t="s">
        <v>459</v>
      </c>
      <c r="C2361" s="51">
        <v>148900</v>
      </c>
      <c r="D2361" s="29" t="s">
        <v>1060</v>
      </c>
      <c r="E2361" s="57" t="s">
        <v>74</v>
      </c>
    </row>
    <row r="2362" spans="1:5" ht="27">
      <c r="A2362" s="29" t="s">
        <v>2067</v>
      </c>
      <c r="B2362" s="30" t="s">
        <v>1172</v>
      </c>
      <c r="C2362" s="51">
        <v>138900</v>
      </c>
      <c r="D2362" s="29" t="s">
        <v>1060</v>
      </c>
      <c r="E2362" s="57" t="s">
        <v>74</v>
      </c>
    </row>
    <row r="2363" spans="1:5" ht="27">
      <c r="A2363" s="29" t="s">
        <v>2068</v>
      </c>
      <c r="B2363" s="30" t="s">
        <v>451</v>
      </c>
      <c r="C2363" s="51">
        <v>214800</v>
      </c>
      <c r="D2363" s="29" t="s">
        <v>2370</v>
      </c>
      <c r="E2363" s="57" t="s">
        <v>74</v>
      </c>
    </row>
    <row r="2364" spans="1:5" ht="27">
      <c r="A2364" s="33" t="s">
        <v>2069</v>
      </c>
      <c r="B2364" s="34" t="s">
        <v>1177</v>
      </c>
      <c r="C2364" s="53">
        <v>118900</v>
      </c>
      <c r="D2364" s="33" t="s">
        <v>946</v>
      </c>
      <c r="E2364" s="59" t="s">
        <v>74</v>
      </c>
    </row>
    <row r="2365" spans="1:5" ht="27">
      <c r="A2365" s="31" t="s">
        <v>2070</v>
      </c>
      <c r="B2365" s="32" t="s">
        <v>1172</v>
      </c>
      <c r="C2365" s="52">
        <v>118900</v>
      </c>
      <c r="D2365" s="31" t="s">
        <v>946</v>
      </c>
      <c r="E2365" s="58" t="s">
        <v>74</v>
      </c>
    </row>
    <row r="2366" spans="1:5" ht="27">
      <c r="A2366" s="29" t="s">
        <v>2071</v>
      </c>
      <c r="B2366" s="30" t="s">
        <v>394</v>
      </c>
      <c r="C2366" s="51">
        <v>148900</v>
      </c>
      <c r="D2366" s="29" t="s">
        <v>1060</v>
      </c>
      <c r="E2366" s="57" t="s">
        <v>74</v>
      </c>
    </row>
    <row r="2367" spans="1:5" ht="27">
      <c r="A2367" s="29" t="s">
        <v>2072</v>
      </c>
      <c r="B2367" s="30" t="s">
        <v>532</v>
      </c>
      <c r="C2367" s="51">
        <v>876000</v>
      </c>
      <c r="D2367" s="29" t="s">
        <v>1002</v>
      </c>
      <c r="E2367" s="57" t="s">
        <v>74</v>
      </c>
    </row>
    <row r="2368" spans="1:5" ht="27">
      <c r="A2368" s="29" t="s">
        <v>2072</v>
      </c>
      <c r="B2368" s="30" t="s">
        <v>394</v>
      </c>
      <c r="C2368" s="51">
        <v>123000</v>
      </c>
      <c r="D2368" s="29" t="s">
        <v>946</v>
      </c>
      <c r="E2368" s="57" t="s">
        <v>74</v>
      </c>
    </row>
    <row r="2369" spans="1:5" ht="27">
      <c r="A2369" s="29" t="s">
        <v>2073</v>
      </c>
      <c r="B2369" s="30" t="s">
        <v>394</v>
      </c>
      <c r="C2369" s="51">
        <v>123000</v>
      </c>
      <c r="D2369" s="29" t="s">
        <v>946</v>
      </c>
      <c r="E2369" s="57" t="s">
        <v>74</v>
      </c>
    </row>
    <row r="2370" spans="1:5" ht="27">
      <c r="A2370" s="29" t="s">
        <v>2074</v>
      </c>
      <c r="B2370" s="30" t="s">
        <v>394</v>
      </c>
      <c r="C2370" s="51">
        <v>123000</v>
      </c>
      <c r="D2370" s="29" t="s">
        <v>946</v>
      </c>
      <c r="E2370" s="57" t="s">
        <v>74</v>
      </c>
    </row>
    <row r="2371" spans="1:5" ht="15.75">
      <c r="A2371" s="29" t="s">
        <v>2075</v>
      </c>
      <c r="B2371" s="30" t="s">
        <v>1097</v>
      </c>
      <c r="C2371" s="51">
        <v>4000</v>
      </c>
      <c r="D2371" s="29" t="s">
        <v>2076</v>
      </c>
      <c r="E2371" s="57" t="s">
        <v>74</v>
      </c>
    </row>
    <row r="2372" spans="1:5" ht="27">
      <c r="A2372" s="29" t="s">
        <v>2075</v>
      </c>
      <c r="B2372" s="30" t="s">
        <v>1097</v>
      </c>
      <c r="C2372" s="51">
        <v>4000</v>
      </c>
      <c r="D2372" s="29" t="s">
        <v>2077</v>
      </c>
      <c r="E2372" s="57" t="s">
        <v>74</v>
      </c>
    </row>
    <row r="2373" spans="1:5" ht="27">
      <c r="A2373" s="29" t="s">
        <v>2078</v>
      </c>
      <c r="B2373" s="30" t="s">
        <v>120</v>
      </c>
      <c r="C2373" s="51">
        <v>20000</v>
      </c>
      <c r="D2373" s="29" t="s">
        <v>2971</v>
      </c>
      <c r="E2373" s="57" t="s">
        <v>74</v>
      </c>
    </row>
    <row r="2374" spans="1:5" ht="27">
      <c r="A2374" s="31" t="s">
        <v>2079</v>
      </c>
      <c r="B2374" s="32" t="s">
        <v>394</v>
      </c>
      <c r="C2374" s="52">
        <v>118900</v>
      </c>
      <c r="D2374" s="31" t="s">
        <v>946</v>
      </c>
      <c r="E2374" s="58" t="s">
        <v>74</v>
      </c>
    </row>
    <row r="2375" spans="1:5" ht="27">
      <c r="A2375" s="29" t="s">
        <v>2080</v>
      </c>
      <c r="B2375" s="30" t="s">
        <v>1177</v>
      </c>
      <c r="C2375" s="51">
        <v>118900</v>
      </c>
      <c r="D2375" s="29" t="s">
        <v>946</v>
      </c>
      <c r="E2375" s="57" t="s">
        <v>74</v>
      </c>
    </row>
    <row r="2376" spans="1:5" ht="27">
      <c r="A2376" s="31" t="s">
        <v>2081</v>
      </c>
      <c r="B2376" s="32" t="s">
        <v>1177</v>
      </c>
      <c r="C2376" s="52">
        <v>148900</v>
      </c>
      <c r="D2376" s="31" t="s">
        <v>1060</v>
      </c>
      <c r="E2376" s="58" t="s">
        <v>74</v>
      </c>
    </row>
    <row r="2377" spans="1:5" ht="27">
      <c r="A2377" s="31" t="s">
        <v>2082</v>
      </c>
      <c r="B2377" s="32" t="s">
        <v>1172</v>
      </c>
      <c r="C2377" s="52">
        <v>143900</v>
      </c>
      <c r="D2377" s="31" t="s">
        <v>1060</v>
      </c>
      <c r="E2377" s="58" t="s">
        <v>74</v>
      </c>
    </row>
    <row r="2378" spans="1:5" ht="27">
      <c r="A2378" s="29" t="s">
        <v>2083</v>
      </c>
      <c r="B2378" s="30" t="s">
        <v>459</v>
      </c>
      <c r="C2378" s="51">
        <v>118900</v>
      </c>
      <c r="D2378" s="29" t="s">
        <v>946</v>
      </c>
      <c r="E2378" s="57" t="s">
        <v>74</v>
      </c>
    </row>
    <row r="2379" spans="1:5" ht="27">
      <c r="A2379" s="29" t="s">
        <v>609</v>
      </c>
      <c r="B2379" s="30" t="s">
        <v>459</v>
      </c>
      <c r="C2379" s="51">
        <v>118900</v>
      </c>
      <c r="D2379" s="29" t="s">
        <v>946</v>
      </c>
      <c r="E2379" s="57" t="s">
        <v>74</v>
      </c>
    </row>
    <row r="2380" spans="1:5" ht="27">
      <c r="A2380" s="29" t="s">
        <v>611</v>
      </c>
      <c r="B2380" s="30" t="s">
        <v>1172</v>
      </c>
      <c r="C2380" s="51">
        <v>114800</v>
      </c>
      <c r="D2380" s="29" t="s">
        <v>946</v>
      </c>
      <c r="E2380" s="57" t="s">
        <v>74</v>
      </c>
    </row>
    <row r="2381" spans="1:5" ht="15.75">
      <c r="A2381" s="29" t="s">
        <v>2084</v>
      </c>
      <c r="B2381" s="30" t="s">
        <v>111</v>
      </c>
      <c r="C2381" s="51">
        <v>15000</v>
      </c>
      <c r="D2381" s="29" t="s">
        <v>2085</v>
      </c>
      <c r="E2381" s="57" t="s">
        <v>74</v>
      </c>
    </row>
    <row r="2382" spans="1:5" ht="41.25">
      <c r="A2382" s="29" t="s">
        <v>2086</v>
      </c>
      <c r="B2382" s="30" t="s">
        <v>120</v>
      </c>
      <c r="C2382" s="51">
        <v>118900</v>
      </c>
      <c r="D2382" s="29" t="s">
        <v>946</v>
      </c>
      <c r="E2382" s="57" t="s">
        <v>74</v>
      </c>
    </row>
    <row r="2383" spans="1:5" ht="27">
      <c r="A2383" s="31" t="s">
        <v>2087</v>
      </c>
      <c r="B2383" s="32" t="s">
        <v>1208</v>
      </c>
      <c r="C2383" s="52">
        <v>114800</v>
      </c>
      <c r="D2383" s="31" t="s">
        <v>946</v>
      </c>
      <c r="E2383" s="58" t="s">
        <v>74</v>
      </c>
    </row>
    <row r="2384" spans="1:5" ht="27">
      <c r="A2384" s="33" t="s">
        <v>2088</v>
      </c>
      <c r="B2384" s="34" t="s">
        <v>120</v>
      </c>
      <c r="C2384" s="53">
        <v>118900</v>
      </c>
      <c r="D2384" s="33" t="s">
        <v>946</v>
      </c>
      <c r="E2384" s="59" t="s">
        <v>74</v>
      </c>
    </row>
    <row r="2385" spans="1:5" ht="27">
      <c r="A2385" s="31" t="s">
        <v>2089</v>
      </c>
      <c r="B2385" s="32" t="s">
        <v>115</v>
      </c>
      <c r="C2385" s="52">
        <v>118900</v>
      </c>
      <c r="D2385" s="31" t="s">
        <v>946</v>
      </c>
      <c r="E2385" s="58" t="s">
        <v>74</v>
      </c>
    </row>
    <row r="2386" spans="1:5" ht="27">
      <c r="A2386" s="29" t="s">
        <v>2090</v>
      </c>
      <c r="B2386" s="30" t="s">
        <v>115</v>
      </c>
      <c r="C2386" s="51">
        <v>114800</v>
      </c>
      <c r="D2386" s="29" t="s">
        <v>946</v>
      </c>
      <c r="E2386" s="57" t="s">
        <v>74</v>
      </c>
    </row>
    <row r="2387" spans="1:5" ht="27">
      <c r="A2387" s="29" t="s">
        <v>2091</v>
      </c>
      <c r="B2387" s="30" t="s">
        <v>120</v>
      </c>
      <c r="C2387" s="51">
        <v>114800</v>
      </c>
      <c r="D2387" s="29" t="s">
        <v>946</v>
      </c>
      <c r="E2387" s="57" t="s">
        <v>74</v>
      </c>
    </row>
    <row r="2388" spans="1:5" ht="27">
      <c r="A2388" s="33" t="s">
        <v>2092</v>
      </c>
      <c r="B2388" s="34" t="s">
        <v>121</v>
      </c>
      <c r="C2388" s="53">
        <v>10000</v>
      </c>
      <c r="D2388" s="33" t="s">
        <v>2093</v>
      </c>
      <c r="E2388" s="59" t="s">
        <v>74</v>
      </c>
    </row>
    <row r="2389" spans="1:5" ht="15.75">
      <c r="A2389" s="29" t="s">
        <v>2092</v>
      </c>
      <c r="B2389" s="30" t="s">
        <v>121</v>
      </c>
      <c r="C2389" s="51">
        <v>15000</v>
      </c>
      <c r="D2389" s="29" t="s">
        <v>2094</v>
      </c>
      <c r="E2389" s="57" t="s">
        <v>74</v>
      </c>
    </row>
    <row r="2390" spans="1:5" ht="27">
      <c r="A2390" s="29" t="s">
        <v>2095</v>
      </c>
      <c r="B2390" s="30" t="s">
        <v>459</v>
      </c>
      <c r="C2390" s="51">
        <v>118900</v>
      </c>
      <c r="D2390" s="29" t="s">
        <v>946</v>
      </c>
      <c r="E2390" s="57" t="s">
        <v>74</v>
      </c>
    </row>
    <row r="2391" spans="1:5" ht="27">
      <c r="A2391" s="29" t="s">
        <v>2096</v>
      </c>
      <c r="B2391" s="30" t="s">
        <v>459</v>
      </c>
      <c r="C2391" s="51">
        <v>146900</v>
      </c>
      <c r="D2391" s="29" t="s">
        <v>1060</v>
      </c>
      <c r="E2391" s="57" t="s">
        <v>74</v>
      </c>
    </row>
    <row r="2392" spans="1:5" ht="27">
      <c r="A2392" s="29" t="s">
        <v>2097</v>
      </c>
      <c r="B2392" s="30" t="s">
        <v>1177</v>
      </c>
      <c r="C2392" s="51">
        <v>128900</v>
      </c>
      <c r="D2392" s="29" t="s">
        <v>1060</v>
      </c>
      <c r="E2392" s="57" t="s">
        <v>74</v>
      </c>
    </row>
    <row r="2393" spans="1:5" ht="27">
      <c r="A2393" s="31" t="s">
        <v>2098</v>
      </c>
      <c r="B2393" s="32" t="s">
        <v>459</v>
      </c>
      <c r="C2393" s="52">
        <v>137800</v>
      </c>
      <c r="D2393" s="31" t="s">
        <v>1060</v>
      </c>
      <c r="E2393" s="58" t="s">
        <v>74</v>
      </c>
    </row>
    <row r="2394" spans="1:5" ht="15.75">
      <c r="A2394" s="29" t="s">
        <v>2099</v>
      </c>
      <c r="B2394" s="30" t="s">
        <v>1172</v>
      </c>
      <c r="C2394" s="51">
        <v>10000</v>
      </c>
      <c r="D2394" s="29" t="s">
        <v>2100</v>
      </c>
      <c r="E2394" s="57" t="s">
        <v>74</v>
      </c>
    </row>
    <row r="2395" spans="1:5" ht="27">
      <c r="A2395" s="29" t="s">
        <v>2101</v>
      </c>
      <c r="B2395" s="30" t="s">
        <v>459</v>
      </c>
      <c r="C2395" s="51">
        <v>118900</v>
      </c>
      <c r="D2395" s="29" t="s">
        <v>946</v>
      </c>
      <c r="E2395" s="57" t="s">
        <v>74</v>
      </c>
    </row>
    <row r="2396" spans="1:5" ht="27">
      <c r="A2396" s="29" t="s">
        <v>2102</v>
      </c>
      <c r="B2396" s="30" t="s">
        <v>610</v>
      </c>
      <c r="C2396" s="51">
        <v>118900</v>
      </c>
      <c r="D2396" s="29" t="s">
        <v>946</v>
      </c>
      <c r="E2396" s="57" t="s">
        <v>74</v>
      </c>
    </row>
    <row r="2397" spans="1:5" ht="27">
      <c r="A2397" s="29" t="s">
        <v>2103</v>
      </c>
      <c r="B2397" s="30" t="s">
        <v>1208</v>
      </c>
      <c r="C2397" s="51">
        <v>114800</v>
      </c>
      <c r="D2397" s="29" t="s">
        <v>946</v>
      </c>
      <c r="E2397" s="57" t="s">
        <v>74</v>
      </c>
    </row>
    <row r="2398" spans="1:5" ht="27">
      <c r="A2398" s="33" t="s">
        <v>60</v>
      </c>
      <c r="B2398" s="34" t="s">
        <v>1478</v>
      </c>
      <c r="C2398" s="53">
        <v>1552500</v>
      </c>
      <c r="D2398" s="33" t="s">
        <v>3030</v>
      </c>
      <c r="E2398" s="59" t="s">
        <v>74</v>
      </c>
    </row>
    <row r="2399" spans="1:5" ht="27">
      <c r="A2399" s="29" t="s">
        <v>60</v>
      </c>
      <c r="B2399" s="30" t="s">
        <v>104</v>
      </c>
      <c r="C2399" s="51">
        <v>108766000</v>
      </c>
      <c r="D2399" s="29" t="s">
        <v>2843</v>
      </c>
      <c r="E2399" s="57" t="s">
        <v>74</v>
      </c>
    </row>
    <row r="2400" spans="1:5" ht="15.75">
      <c r="A2400" s="29" t="s">
        <v>60</v>
      </c>
      <c r="B2400" s="30" t="s">
        <v>119</v>
      </c>
      <c r="C2400" s="51">
        <v>20518000</v>
      </c>
      <c r="D2400" s="29" t="s">
        <v>961</v>
      </c>
      <c r="E2400" s="57" t="s">
        <v>74</v>
      </c>
    </row>
    <row r="2401" spans="1:5" ht="15.75">
      <c r="A2401" s="29" t="s">
        <v>60</v>
      </c>
      <c r="B2401" s="30" t="s">
        <v>410</v>
      </c>
      <c r="C2401" s="51">
        <v>660000</v>
      </c>
      <c r="D2401" s="29" t="s">
        <v>2104</v>
      </c>
      <c r="E2401" s="57" t="s">
        <v>74</v>
      </c>
    </row>
    <row r="2402" spans="1:5" ht="27">
      <c r="A2402" s="29" t="s">
        <v>60</v>
      </c>
      <c r="B2402" s="30" t="s">
        <v>464</v>
      </c>
      <c r="C2402" s="51">
        <v>25979000</v>
      </c>
      <c r="D2402" s="29" t="s">
        <v>962</v>
      </c>
      <c r="E2402" s="57" t="s">
        <v>74</v>
      </c>
    </row>
    <row r="2403" spans="1:5" ht="27">
      <c r="A2403" s="29" t="s">
        <v>60</v>
      </c>
      <c r="B2403" s="30" t="s">
        <v>197</v>
      </c>
      <c r="C2403" s="51">
        <v>560000</v>
      </c>
      <c r="D2403" s="29" t="s">
        <v>2105</v>
      </c>
      <c r="E2403" s="57" t="s">
        <v>74</v>
      </c>
    </row>
    <row r="2404" spans="1:5" ht="15.75">
      <c r="A2404" s="33" t="s">
        <v>60</v>
      </c>
      <c r="B2404" s="34" t="s">
        <v>197</v>
      </c>
      <c r="C2404" s="53">
        <v>16800000</v>
      </c>
      <c r="D2404" s="33" t="s">
        <v>2106</v>
      </c>
      <c r="E2404" s="59" t="s">
        <v>74</v>
      </c>
    </row>
    <row r="2405" spans="1:5" ht="27">
      <c r="A2405" s="33" t="s">
        <v>60</v>
      </c>
      <c r="B2405" s="34" t="s">
        <v>197</v>
      </c>
      <c r="C2405" s="53">
        <v>3140000</v>
      </c>
      <c r="D2405" s="33" t="s">
        <v>2107</v>
      </c>
      <c r="E2405" s="59" t="s">
        <v>74</v>
      </c>
    </row>
    <row r="2406" spans="1:5" ht="27">
      <c r="A2406" s="33" t="s">
        <v>60</v>
      </c>
      <c r="B2406" s="34" t="s">
        <v>197</v>
      </c>
      <c r="C2406" s="53">
        <v>28038000</v>
      </c>
      <c r="D2406" s="33" t="s">
        <v>2972</v>
      </c>
      <c r="E2406" s="59" t="s">
        <v>74</v>
      </c>
    </row>
    <row r="2407" spans="1:5" ht="27">
      <c r="A2407" s="33" t="s">
        <v>60</v>
      </c>
      <c r="B2407" s="34" t="s">
        <v>197</v>
      </c>
      <c r="C2407" s="53">
        <v>408898400</v>
      </c>
      <c r="D2407" s="33" t="s">
        <v>2973</v>
      </c>
      <c r="E2407" s="59" t="s">
        <v>74</v>
      </c>
    </row>
    <row r="2408" spans="1:5" ht="27">
      <c r="A2408" s="33" t="s">
        <v>60</v>
      </c>
      <c r="B2408" s="34" t="s">
        <v>197</v>
      </c>
      <c r="C2408" s="53">
        <v>930000</v>
      </c>
      <c r="D2408" s="33" t="s">
        <v>2974</v>
      </c>
      <c r="E2408" s="59" t="s">
        <v>74</v>
      </c>
    </row>
    <row r="2409" spans="1:5" ht="15.75">
      <c r="A2409" s="33" t="s">
        <v>60</v>
      </c>
      <c r="B2409" s="34" t="s">
        <v>681</v>
      </c>
      <c r="C2409" s="53">
        <v>31544000</v>
      </c>
      <c r="D2409" s="33" t="s">
        <v>2108</v>
      </c>
      <c r="E2409" s="59" t="s">
        <v>74</v>
      </c>
    </row>
    <row r="2410" spans="1:5" ht="27">
      <c r="A2410" s="29" t="s">
        <v>60</v>
      </c>
      <c r="B2410" s="30" t="s">
        <v>2109</v>
      </c>
      <c r="C2410" s="51">
        <v>259000000</v>
      </c>
      <c r="D2410" s="29" t="s">
        <v>2844</v>
      </c>
      <c r="E2410" s="57" t="s">
        <v>74</v>
      </c>
    </row>
    <row r="2411" spans="1:5" ht="27">
      <c r="A2411" s="29" t="s">
        <v>60</v>
      </c>
      <c r="B2411" s="30" t="s">
        <v>1462</v>
      </c>
      <c r="C2411" s="51">
        <v>34348000</v>
      </c>
      <c r="D2411" s="29" t="s">
        <v>2879</v>
      </c>
      <c r="E2411" s="57" t="s">
        <v>74</v>
      </c>
    </row>
    <row r="2412" spans="1:5" ht="27">
      <c r="A2412" s="29" t="s">
        <v>60</v>
      </c>
      <c r="B2412" s="30" t="s">
        <v>1462</v>
      </c>
      <c r="C2412" s="51">
        <v>178868000</v>
      </c>
      <c r="D2412" s="29" t="s">
        <v>2845</v>
      </c>
      <c r="E2412" s="57" t="s">
        <v>74</v>
      </c>
    </row>
    <row r="2413" spans="1:5" ht="27">
      <c r="A2413" s="29" t="s">
        <v>25</v>
      </c>
      <c r="B2413" s="30" t="s">
        <v>610</v>
      </c>
      <c r="C2413" s="51">
        <v>16800000</v>
      </c>
      <c r="D2413" s="29" t="s">
        <v>2110</v>
      </c>
      <c r="E2413" s="57" t="s">
        <v>74</v>
      </c>
    </row>
    <row r="2414" spans="1:5" ht="15.75">
      <c r="A2414" s="29" t="s">
        <v>2111</v>
      </c>
      <c r="B2414" s="30" t="s">
        <v>1198</v>
      </c>
      <c r="C2414" s="51">
        <v>8000</v>
      </c>
      <c r="D2414" s="29" t="s">
        <v>2112</v>
      </c>
      <c r="E2414" s="57" t="s">
        <v>74</v>
      </c>
    </row>
    <row r="2415" spans="1:5" ht="27">
      <c r="A2415" s="33" t="s">
        <v>2111</v>
      </c>
      <c r="B2415" s="34" t="s">
        <v>1198</v>
      </c>
      <c r="C2415" s="53">
        <v>15000</v>
      </c>
      <c r="D2415" s="33" t="s">
        <v>2975</v>
      </c>
      <c r="E2415" s="59" t="s">
        <v>74</v>
      </c>
    </row>
    <row r="2416" spans="1:5" ht="15.75">
      <c r="A2416" s="33" t="s">
        <v>2111</v>
      </c>
      <c r="B2416" s="34" t="s">
        <v>1198</v>
      </c>
      <c r="C2416" s="53">
        <v>8000</v>
      </c>
      <c r="D2416" s="33" t="s">
        <v>2113</v>
      </c>
      <c r="E2416" s="59" t="s">
        <v>74</v>
      </c>
    </row>
    <row r="2417" spans="1:5" ht="15.75">
      <c r="A2417" s="33" t="s">
        <v>2111</v>
      </c>
      <c r="B2417" s="34" t="s">
        <v>1198</v>
      </c>
      <c r="C2417" s="53">
        <v>8000</v>
      </c>
      <c r="D2417" s="33" t="s">
        <v>2114</v>
      </c>
      <c r="E2417" s="59" t="s">
        <v>74</v>
      </c>
    </row>
    <row r="2418" spans="1:5" ht="27">
      <c r="A2418" s="33" t="s">
        <v>2115</v>
      </c>
      <c r="B2418" s="34" t="s">
        <v>368</v>
      </c>
      <c r="C2418" s="53">
        <v>5000</v>
      </c>
      <c r="D2418" s="33" t="s">
        <v>2116</v>
      </c>
      <c r="E2418" s="59" t="s">
        <v>74</v>
      </c>
    </row>
    <row r="2419" spans="1:5" ht="27">
      <c r="A2419" s="33" t="s">
        <v>2115</v>
      </c>
      <c r="B2419" s="34" t="s">
        <v>368</v>
      </c>
      <c r="C2419" s="53">
        <v>5000</v>
      </c>
      <c r="D2419" s="33" t="s">
        <v>2117</v>
      </c>
      <c r="E2419" s="59" t="s">
        <v>74</v>
      </c>
    </row>
    <row r="2420" spans="1:5" ht="27">
      <c r="A2420" s="33" t="s">
        <v>2115</v>
      </c>
      <c r="B2420" s="34" t="s">
        <v>368</v>
      </c>
      <c r="C2420" s="53">
        <v>5000</v>
      </c>
      <c r="D2420" s="33" t="s">
        <v>2118</v>
      </c>
      <c r="E2420" s="59" t="s">
        <v>74</v>
      </c>
    </row>
    <row r="2421" spans="1:5" ht="27">
      <c r="A2421" s="33" t="s">
        <v>2115</v>
      </c>
      <c r="B2421" s="34" t="s">
        <v>368</v>
      </c>
      <c r="C2421" s="53">
        <v>7000</v>
      </c>
      <c r="D2421" s="33" t="s">
        <v>2119</v>
      </c>
      <c r="E2421" s="59" t="s">
        <v>74</v>
      </c>
    </row>
    <row r="2422" spans="1:5" ht="27">
      <c r="A2422" s="33" t="s">
        <v>2120</v>
      </c>
      <c r="B2422" s="34" t="s">
        <v>394</v>
      </c>
      <c r="C2422" s="53">
        <v>118900</v>
      </c>
      <c r="D2422" s="33" t="s">
        <v>946</v>
      </c>
      <c r="E2422" s="59" t="s">
        <v>74</v>
      </c>
    </row>
    <row r="2423" spans="1:5" ht="27">
      <c r="A2423" s="29" t="s">
        <v>2121</v>
      </c>
      <c r="B2423" s="30" t="s">
        <v>459</v>
      </c>
      <c r="C2423" s="51">
        <v>114800</v>
      </c>
      <c r="D2423" s="29" t="s">
        <v>946</v>
      </c>
      <c r="E2423" s="57" t="s">
        <v>74</v>
      </c>
    </row>
    <row r="2424" spans="1:5" ht="27">
      <c r="A2424" s="29" t="s">
        <v>2122</v>
      </c>
      <c r="B2424" s="30" t="s">
        <v>394</v>
      </c>
      <c r="C2424" s="51">
        <v>144800</v>
      </c>
      <c r="D2424" s="29" t="s">
        <v>1060</v>
      </c>
      <c r="E2424" s="57" t="s">
        <v>74</v>
      </c>
    </row>
    <row r="2425" spans="1:5" ht="27">
      <c r="A2425" s="29" t="s">
        <v>2123</v>
      </c>
      <c r="B2425" s="30" t="s">
        <v>394</v>
      </c>
      <c r="C2425" s="51">
        <v>123000</v>
      </c>
      <c r="D2425" s="29" t="s">
        <v>946</v>
      </c>
      <c r="E2425" s="57" t="s">
        <v>74</v>
      </c>
    </row>
    <row r="2426" spans="1:5" ht="15.75">
      <c r="A2426" s="31" t="s">
        <v>2124</v>
      </c>
      <c r="B2426" s="32" t="s">
        <v>459</v>
      </c>
      <c r="C2426" s="52">
        <v>130800</v>
      </c>
      <c r="D2426" s="31" t="s">
        <v>1060</v>
      </c>
      <c r="E2426" s="58" t="s">
        <v>74</v>
      </c>
    </row>
    <row r="2427" spans="1:5" ht="27">
      <c r="A2427" s="29" t="s">
        <v>2125</v>
      </c>
      <c r="B2427" s="30" t="s">
        <v>115</v>
      </c>
      <c r="C2427" s="51">
        <v>138900</v>
      </c>
      <c r="D2427" s="29" t="s">
        <v>2976</v>
      </c>
      <c r="E2427" s="57" t="s">
        <v>74</v>
      </c>
    </row>
    <row r="2428" spans="1:5" ht="27">
      <c r="A2428" s="29" t="s">
        <v>2125</v>
      </c>
      <c r="B2428" s="30" t="s">
        <v>115</v>
      </c>
      <c r="C2428" s="51">
        <v>144800</v>
      </c>
      <c r="D2428" s="29" t="s">
        <v>2977</v>
      </c>
      <c r="E2428" s="57" t="s">
        <v>74</v>
      </c>
    </row>
    <row r="2429" spans="1:5" ht="27">
      <c r="A2429" s="29" t="s">
        <v>2126</v>
      </c>
      <c r="B2429" s="30" t="s">
        <v>115</v>
      </c>
      <c r="C2429" s="51">
        <v>114800</v>
      </c>
      <c r="D2429" s="29" t="s">
        <v>946</v>
      </c>
      <c r="E2429" s="57" t="s">
        <v>74</v>
      </c>
    </row>
    <row r="2430" spans="1:5" ht="15.75">
      <c r="A2430" s="29" t="s">
        <v>2127</v>
      </c>
      <c r="B2430" s="30" t="s">
        <v>120</v>
      </c>
      <c r="C2430" s="51">
        <v>98000</v>
      </c>
      <c r="D2430" s="29" t="s">
        <v>2128</v>
      </c>
      <c r="E2430" s="57" t="s">
        <v>74</v>
      </c>
    </row>
    <row r="2431" spans="1:5" ht="15.75">
      <c r="A2431" s="29" t="s">
        <v>2127</v>
      </c>
      <c r="B2431" s="30" t="s">
        <v>1208</v>
      </c>
      <c r="C2431" s="51">
        <v>114800</v>
      </c>
      <c r="D2431" s="29" t="s">
        <v>946</v>
      </c>
      <c r="E2431" s="57" t="s">
        <v>74</v>
      </c>
    </row>
    <row r="2432" spans="1:5" ht="27">
      <c r="A2432" s="33" t="s">
        <v>2129</v>
      </c>
      <c r="B2432" s="34" t="s">
        <v>394</v>
      </c>
      <c r="C2432" s="53">
        <v>114800</v>
      </c>
      <c r="D2432" s="33" t="s">
        <v>946</v>
      </c>
      <c r="E2432" s="59" t="s">
        <v>74</v>
      </c>
    </row>
    <row r="2433" spans="1:5" ht="27">
      <c r="A2433" s="31" t="s">
        <v>2130</v>
      </c>
      <c r="B2433" s="32" t="s">
        <v>459</v>
      </c>
      <c r="C2433" s="52">
        <v>118900</v>
      </c>
      <c r="D2433" s="31" t="s">
        <v>946</v>
      </c>
      <c r="E2433" s="58" t="s">
        <v>74</v>
      </c>
    </row>
    <row r="2434" spans="1:5" ht="27">
      <c r="A2434" s="29" t="s">
        <v>2131</v>
      </c>
      <c r="B2434" s="30" t="s">
        <v>1172</v>
      </c>
      <c r="C2434" s="51">
        <v>114800</v>
      </c>
      <c r="D2434" s="29" t="s">
        <v>946</v>
      </c>
      <c r="E2434" s="57" t="s">
        <v>74</v>
      </c>
    </row>
    <row r="2435" spans="1:5" ht="27">
      <c r="A2435" s="29" t="s">
        <v>2132</v>
      </c>
      <c r="B2435" s="30" t="s">
        <v>538</v>
      </c>
      <c r="C2435" s="51">
        <v>20000</v>
      </c>
      <c r="D2435" s="29" t="s">
        <v>2978</v>
      </c>
      <c r="E2435" s="57" t="s">
        <v>74</v>
      </c>
    </row>
    <row r="2436" spans="1:5" ht="27">
      <c r="A2436" s="29" t="s">
        <v>2132</v>
      </c>
      <c r="B2436" s="30" t="s">
        <v>120</v>
      </c>
      <c r="C2436" s="51">
        <v>118900</v>
      </c>
      <c r="D2436" s="29" t="s">
        <v>946</v>
      </c>
      <c r="E2436" s="57" t="s">
        <v>74</v>
      </c>
    </row>
    <row r="2437" spans="1:5" ht="15.75">
      <c r="A2437" s="31" t="s">
        <v>2133</v>
      </c>
      <c r="B2437" s="32" t="s">
        <v>459</v>
      </c>
      <c r="C2437" s="52">
        <v>114800</v>
      </c>
      <c r="D2437" s="31" t="s">
        <v>946</v>
      </c>
      <c r="E2437" s="58" t="s">
        <v>74</v>
      </c>
    </row>
    <row r="2438" spans="1:5" ht="27">
      <c r="A2438" s="29" t="s">
        <v>2134</v>
      </c>
      <c r="B2438" s="30" t="s">
        <v>1172</v>
      </c>
      <c r="C2438" s="51">
        <v>134800</v>
      </c>
      <c r="D2438" s="29" t="s">
        <v>1060</v>
      </c>
      <c r="E2438" s="57" t="s">
        <v>74</v>
      </c>
    </row>
    <row r="2439" spans="1:5" ht="27">
      <c r="A2439" s="29" t="s">
        <v>269</v>
      </c>
      <c r="B2439" s="30" t="s">
        <v>459</v>
      </c>
      <c r="C2439" s="51">
        <v>118900</v>
      </c>
      <c r="D2439" s="29" t="s">
        <v>946</v>
      </c>
      <c r="E2439" s="57" t="s">
        <v>74</v>
      </c>
    </row>
    <row r="2440" spans="1:5" ht="27">
      <c r="A2440" s="29" t="s">
        <v>2135</v>
      </c>
      <c r="B2440" s="30" t="s">
        <v>459</v>
      </c>
      <c r="C2440" s="51">
        <v>114800</v>
      </c>
      <c r="D2440" s="29" t="s">
        <v>946</v>
      </c>
      <c r="E2440" s="57" t="s">
        <v>74</v>
      </c>
    </row>
    <row r="2441" spans="1:5" ht="27">
      <c r="A2441" s="29" t="s">
        <v>617</v>
      </c>
      <c r="B2441" s="30" t="s">
        <v>459</v>
      </c>
      <c r="C2441" s="51">
        <v>114800</v>
      </c>
      <c r="D2441" s="29" t="s">
        <v>946</v>
      </c>
      <c r="E2441" s="57" t="s">
        <v>74</v>
      </c>
    </row>
    <row r="2442" spans="1:5" ht="27">
      <c r="A2442" s="29" t="s">
        <v>2136</v>
      </c>
      <c r="B2442" s="30" t="s">
        <v>1001</v>
      </c>
      <c r="C2442" s="51">
        <v>118900</v>
      </c>
      <c r="D2442" s="29" t="s">
        <v>946</v>
      </c>
      <c r="E2442" s="57" t="s">
        <v>74</v>
      </c>
    </row>
    <row r="2443" spans="1:5" ht="27">
      <c r="A2443" s="33" t="s">
        <v>2137</v>
      </c>
      <c r="B2443" s="34" t="s">
        <v>1001</v>
      </c>
      <c r="C2443" s="53">
        <v>118900</v>
      </c>
      <c r="D2443" s="33" t="s">
        <v>946</v>
      </c>
      <c r="E2443" s="59" t="s">
        <v>74</v>
      </c>
    </row>
    <row r="2444" spans="1:5" ht="27">
      <c r="A2444" s="26" t="s">
        <v>2138</v>
      </c>
      <c r="B2444" s="27" t="s">
        <v>1001</v>
      </c>
      <c r="C2444" s="50">
        <v>148900</v>
      </c>
      <c r="D2444" s="26" t="s">
        <v>1060</v>
      </c>
      <c r="E2444" s="27" t="s">
        <v>74</v>
      </c>
    </row>
    <row r="2445" spans="1:5" ht="27">
      <c r="A2445" s="26" t="s">
        <v>2139</v>
      </c>
      <c r="B2445" s="27" t="s">
        <v>410</v>
      </c>
      <c r="C2445" s="50">
        <v>118900</v>
      </c>
      <c r="D2445" s="26" t="s">
        <v>946</v>
      </c>
      <c r="E2445" s="27" t="s">
        <v>74</v>
      </c>
    </row>
    <row r="2446" spans="1:5" ht="27">
      <c r="A2446" s="26" t="s">
        <v>273</v>
      </c>
      <c r="B2446" s="27" t="s">
        <v>610</v>
      </c>
      <c r="C2446" s="50">
        <v>118900</v>
      </c>
      <c r="D2446" s="26" t="s">
        <v>946</v>
      </c>
      <c r="E2446" s="27" t="s">
        <v>74</v>
      </c>
    </row>
    <row r="2447" spans="1:5" ht="27">
      <c r="A2447" s="25" t="s">
        <v>2140</v>
      </c>
      <c r="B2447" s="24" t="s">
        <v>459</v>
      </c>
      <c r="C2447" s="49">
        <v>8000</v>
      </c>
      <c r="D2447" s="25" t="s">
        <v>2141</v>
      </c>
      <c r="E2447" s="24" t="s">
        <v>74</v>
      </c>
    </row>
    <row r="2448" spans="1:5" ht="27">
      <c r="A2448" s="25" t="s">
        <v>2140</v>
      </c>
      <c r="B2448" s="24" t="s">
        <v>459</v>
      </c>
      <c r="C2448" s="49">
        <v>5000</v>
      </c>
      <c r="D2448" s="25" t="s">
        <v>2142</v>
      </c>
      <c r="E2448" s="24" t="s">
        <v>74</v>
      </c>
    </row>
    <row r="2449" spans="1:5" ht="27">
      <c r="A2449" s="25" t="s">
        <v>2140</v>
      </c>
      <c r="B2449" s="24" t="s">
        <v>459</v>
      </c>
      <c r="C2449" s="49">
        <v>5000</v>
      </c>
      <c r="D2449" s="25" t="s">
        <v>2143</v>
      </c>
      <c r="E2449" s="24" t="s">
        <v>74</v>
      </c>
    </row>
    <row r="2450" spans="1:5" ht="27">
      <c r="A2450" s="25" t="s">
        <v>2144</v>
      </c>
      <c r="B2450" s="24" t="s">
        <v>1172</v>
      </c>
      <c r="C2450" s="49">
        <v>118900</v>
      </c>
      <c r="D2450" s="25" t="s">
        <v>946</v>
      </c>
      <c r="E2450" s="24" t="s">
        <v>74</v>
      </c>
    </row>
    <row r="2451" spans="1:5" ht="27">
      <c r="A2451" s="25" t="s">
        <v>2145</v>
      </c>
      <c r="B2451" s="24" t="s">
        <v>459</v>
      </c>
      <c r="C2451" s="49">
        <v>148900</v>
      </c>
      <c r="D2451" s="25" t="s">
        <v>1060</v>
      </c>
      <c r="E2451" s="24" t="s">
        <v>74</v>
      </c>
    </row>
    <row r="2452" spans="1:5" ht="27">
      <c r="A2452" s="25" t="s">
        <v>2146</v>
      </c>
      <c r="B2452" s="24" t="s">
        <v>459</v>
      </c>
      <c r="C2452" s="49">
        <v>148900</v>
      </c>
      <c r="D2452" s="25" t="s">
        <v>1060</v>
      </c>
      <c r="E2452" s="24" t="s">
        <v>74</v>
      </c>
    </row>
    <row r="2453" spans="1:5" ht="27">
      <c r="A2453" s="25" t="s">
        <v>2147</v>
      </c>
      <c r="B2453" s="24" t="s">
        <v>394</v>
      </c>
      <c r="C2453" s="49">
        <v>114800</v>
      </c>
      <c r="D2453" s="25" t="s">
        <v>946</v>
      </c>
      <c r="E2453" s="24" t="s">
        <v>74</v>
      </c>
    </row>
    <row r="2454" spans="1:5" ht="15.75">
      <c r="A2454" s="25" t="s">
        <v>2148</v>
      </c>
      <c r="B2454" s="24" t="s">
        <v>1172</v>
      </c>
      <c r="C2454" s="49">
        <v>5000</v>
      </c>
      <c r="D2454" s="25" t="s">
        <v>2149</v>
      </c>
      <c r="E2454" s="24" t="s">
        <v>74</v>
      </c>
    </row>
    <row r="2455" spans="1:5" ht="15.75">
      <c r="A2455" s="25" t="s">
        <v>2148</v>
      </c>
      <c r="B2455" s="24" t="s">
        <v>1172</v>
      </c>
      <c r="C2455" s="49">
        <v>10000</v>
      </c>
      <c r="D2455" s="25" t="s">
        <v>2150</v>
      </c>
      <c r="E2455" s="24" t="s">
        <v>74</v>
      </c>
    </row>
    <row r="2456" spans="1:5" ht="15.75">
      <c r="A2456" s="25" t="s">
        <v>2148</v>
      </c>
      <c r="B2456" s="24" t="s">
        <v>1172</v>
      </c>
      <c r="C2456" s="49">
        <v>5000</v>
      </c>
      <c r="D2456" s="25" t="s">
        <v>2151</v>
      </c>
      <c r="E2456" s="24" t="s">
        <v>74</v>
      </c>
    </row>
    <row r="2457" spans="1:5" ht="15.75">
      <c r="A2457" s="25" t="s">
        <v>2148</v>
      </c>
      <c r="B2457" s="24" t="s">
        <v>1172</v>
      </c>
      <c r="C2457" s="49">
        <v>7000</v>
      </c>
      <c r="D2457" s="25" t="s">
        <v>2152</v>
      </c>
      <c r="E2457" s="24" t="s">
        <v>74</v>
      </c>
    </row>
    <row r="2458" spans="1:5" ht="15.75">
      <c r="A2458" s="25" t="s">
        <v>2148</v>
      </c>
      <c r="B2458" s="24" t="s">
        <v>1172</v>
      </c>
      <c r="C2458" s="49">
        <v>5000</v>
      </c>
      <c r="D2458" s="25" t="s">
        <v>2153</v>
      </c>
      <c r="E2458" s="24" t="s">
        <v>74</v>
      </c>
    </row>
    <row r="2459" spans="1:5" ht="27">
      <c r="A2459" s="25" t="s">
        <v>2148</v>
      </c>
      <c r="B2459" s="24" t="s">
        <v>1172</v>
      </c>
      <c r="C2459" s="49">
        <v>30000</v>
      </c>
      <c r="D2459" s="25" t="s">
        <v>2979</v>
      </c>
      <c r="E2459" s="24" t="s">
        <v>74</v>
      </c>
    </row>
    <row r="2460" spans="1:5" ht="27">
      <c r="A2460" s="25" t="s">
        <v>2154</v>
      </c>
      <c r="B2460" s="24" t="s">
        <v>111</v>
      </c>
      <c r="C2460" s="49">
        <v>8000</v>
      </c>
      <c r="D2460" s="25" t="s">
        <v>2155</v>
      </c>
      <c r="E2460" s="24" t="s">
        <v>74</v>
      </c>
    </row>
    <row r="2461" spans="1:5" ht="27">
      <c r="A2461" s="25" t="s">
        <v>2154</v>
      </c>
      <c r="B2461" s="24" t="s">
        <v>111</v>
      </c>
      <c r="C2461" s="49">
        <v>8000</v>
      </c>
      <c r="D2461" s="25" t="s">
        <v>2156</v>
      </c>
      <c r="E2461" s="24" t="s">
        <v>74</v>
      </c>
    </row>
    <row r="2462" spans="1:5" ht="27">
      <c r="A2462" s="25" t="s">
        <v>2154</v>
      </c>
      <c r="B2462" s="24" t="s">
        <v>111</v>
      </c>
      <c r="C2462" s="49">
        <v>30000</v>
      </c>
      <c r="D2462" s="25" t="s">
        <v>2980</v>
      </c>
      <c r="E2462" s="24" t="s">
        <v>74</v>
      </c>
    </row>
    <row r="2463" spans="1:5" ht="27">
      <c r="A2463" s="25" t="s">
        <v>2154</v>
      </c>
      <c r="B2463" s="24" t="s">
        <v>111</v>
      </c>
      <c r="C2463" s="49">
        <v>6000</v>
      </c>
      <c r="D2463" s="25" t="s">
        <v>2157</v>
      </c>
      <c r="E2463" s="24" t="s">
        <v>74</v>
      </c>
    </row>
    <row r="2464" spans="1:5" ht="27">
      <c r="A2464" s="25" t="s">
        <v>2154</v>
      </c>
      <c r="B2464" s="24" t="s">
        <v>111</v>
      </c>
      <c r="C2464" s="49">
        <v>8000</v>
      </c>
      <c r="D2464" s="25" t="s">
        <v>2158</v>
      </c>
      <c r="E2464" s="24" t="s">
        <v>74</v>
      </c>
    </row>
    <row r="2465" spans="1:5" ht="27">
      <c r="A2465" s="25" t="s">
        <v>2159</v>
      </c>
      <c r="B2465" s="24" t="s">
        <v>1198</v>
      </c>
      <c r="C2465" s="49">
        <v>10000</v>
      </c>
      <c r="D2465" s="25" t="s">
        <v>2160</v>
      </c>
      <c r="E2465" s="24" t="s">
        <v>74</v>
      </c>
    </row>
    <row r="2466" spans="1:5" ht="27">
      <c r="A2466" s="26" t="s">
        <v>2159</v>
      </c>
      <c r="B2466" s="27" t="s">
        <v>1198</v>
      </c>
      <c r="C2466" s="50">
        <v>8000</v>
      </c>
      <c r="D2466" s="26" t="s">
        <v>2161</v>
      </c>
      <c r="E2466" s="27" t="s">
        <v>74</v>
      </c>
    </row>
    <row r="2467" spans="1:5" ht="27">
      <c r="A2467" s="26" t="s">
        <v>2159</v>
      </c>
      <c r="B2467" s="27" t="s">
        <v>1198</v>
      </c>
      <c r="C2467" s="50">
        <v>8000</v>
      </c>
      <c r="D2467" s="26" t="s">
        <v>2162</v>
      </c>
      <c r="E2467" s="27" t="s">
        <v>74</v>
      </c>
    </row>
    <row r="2468" spans="1:5" ht="27">
      <c r="A2468" s="26" t="s">
        <v>2159</v>
      </c>
      <c r="B2468" s="27" t="s">
        <v>1198</v>
      </c>
      <c r="C2468" s="50">
        <v>30000</v>
      </c>
      <c r="D2468" s="26" t="s">
        <v>2981</v>
      </c>
      <c r="E2468" s="27" t="s">
        <v>74</v>
      </c>
    </row>
    <row r="2469" spans="1:5" ht="27">
      <c r="A2469" s="26" t="s">
        <v>2163</v>
      </c>
      <c r="B2469" s="27" t="s">
        <v>394</v>
      </c>
      <c r="C2469" s="50">
        <v>118900</v>
      </c>
      <c r="D2469" s="26" t="s">
        <v>946</v>
      </c>
      <c r="E2469" s="27" t="s">
        <v>74</v>
      </c>
    </row>
    <row r="2470" spans="1:5" ht="27">
      <c r="A2470" s="25" t="s">
        <v>2164</v>
      </c>
      <c r="B2470" s="24" t="s">
        <v>368</v>
      </c>
      <c r="C2470" s="49">
        <v>10000</v>
      </c>
      <c r="D2470" s="25" t="s">
        <v>2165</v>
      </c>
      <c r="E2470" s="24" t="s">
        <v>74</v>
      </c>
    </row>
    <row r="2471" spans="1:5" ht="27">
      <c r="A2471" s="26" t="s">
        <v>2164</v>
      </c>
      <c r="B2471" s="27" t="s">
        <v>368</v>
      </c>
      <c r="C2471" s="50">
        <v>4000</v>
      </c>
      <c r="D2471" s="26" t="s">
        <v>2166</v>
      </c>
      <c r="E2471" s="27" t="s">
        <v>74</v>
      </c>
    </row>
    <row r="2472" spans="1:5" ht="27">
      <c r="A2472" s="26" t="s">
        <v>2167</v>
      </c>
      <c r="B2472" s="27" t="s">
        <v>394</v>
      </c>
      <c r="C2472" s="50">
        <v>114800</v>
      </c>
      <c r="D2472" s="26" t="s">
        <v>946</v>
      </c>
      <c r="E2472" s="27" t="s">
        <v>74</v>
      </c>
    </row>
    <row r="2473" spans="1:5" ht="27">
      <c r="A2473" s="10" t="s">
        <v>2168</v>
      </c>
      <c r="B2473" s="11" t="s">
        <v>394</v>
      </c>
      <c r="C2473" s="16">
        <v>118900</v>
      </c>
      <c r="D2473" s="10" t="s">
        <v>946</v>
      </c>
      <c r="E2473" s="11" t="s">
        <v>74</v>
      </c>
    </row>
    <row r="2474" spans="1:5" ht="27">
      <c r="A2474" s="10" t="s">
        <v>2169</v>
      </c>
      <c r="B2474" s="11" t="s">
        <v>538</v>
      </c>
      <c r="C2474" s="16">
        <v>8000</v>
      </c>
      <c r="D2474" s="10" t="s">
        <v>2170</v>
      </c>
      <c r="E2474" s="11" t="s">
        <v>74</v>
      </c>
    </row>
    <row r="2475" spans="1:5" ht="27">
      <c r="A2475" s="25" t="s">
        <v>2169</v>
      </c>
      <c r="B2475" s="24" t="s">
        <v>394</v>
      </c>
      <c r="C2475" s="49">
        <v>114800</v>
      </c>
      <c r="D2475" s="25" t="s">
        <v>946</v>
      </c>
      <c r="E2475" s="24" t="s">
        <v>74</v>
      </c>
    </row>
    <row r="2476" spans="1:5" ht="27">
      <c r="A2476" s="10" t="s">
        <v>2169</v>
      </c>
      <c r="B2476" s="11" t="s">
        <v>538</v>
      </c>
      <c r="C2476" s="16">
        <v>2000</v>
      </c>
      <c r="D2476" s="10" t="s">
        <v>2171</v>
      </c>
      <c r="E2476" s="11" t="s">
        <v>74</v>
      </c>
    </row>
    <row r="2477" spans="1:5" ht="27">
      <c r="A2477" s="25" t="s">
        <v>2172</v>
      </c>
      <c r="B2477" s="24" t="s">
        <v>1172</v>
      </c>
      <c r="C2477" s="49">
        <v>114800</v>
      </c>
      <c r="D2477" s="25" t="s">
        <v>946</v>
      </c>
      <c r="E2477" s="24" t="s">
        <v>74</v>
      </c>
    </row>
    <row r="2478" spans="1:5" ht="27">
      <c r="A2478" s="25" t="s">
        <v>2173</v>
      </c>
      <c r="B2478" s="24" t="s">
        <v>113</v>
      </c>
      <c r="C2478" s="49">
        <v>8000</v>
      </c>
      <c r="D2478" s="25" t="s">
        <v>2174</v>
      </c>
      <c r="E2478" s="24" t="s">
        <v>74</v>
      </c>
    </row>
    <row r="2479" spans="1:5" ht="27">
      <c r="A2479" s="25" t="s">
        <v>2173</v>
      </c>
      <c r="B2479" s="24" t="s">
        <v>113</v>
      </c>
      <c r="C2479" s="49">
        <v>8000</v>
      </c>
      <c r="D2479" s="25" t="s">
        <v>2175</v>
      </c>
      <c r="E2479" s="24" t="s">
        <v>74</v>
      </c>
    </row>
    <row r="2480" spans="1:5" ht="27">
      <c r="A2480" s="25" t="s">
        <v>2173</v>
      </c>
      <c r="B2480" s="24" t="s">
        <v>113</v>
      </c>
      <c r="C2480" s="49">
        <v>8000</v>
      </c>
      <c r="D2480" s="25" t="s">
        <v>2176</v>
      </c>
      <c r="E2480" s="24" t="s">
        <v>74</v>
      </c>
    </row>
    <row r="2481" spans="1:5" ht="27">
      <c r="A2481" s="25" t="s">
        <v>2173</v>
      </c>
      <c r="B2481" s="24" t="s">
        <v>113</v>
      </c>
      <c r="C2481" s="49">
        <v>30000</v>
      </c>
      <c r="D2481" s="25" t="s">
        <v>2982</v>
      </c>
      <c r="E2481" s="24" t="s">
        <v>74</v>
      </c>
    </row>
    <row r="2482" spans="1:5" ht="27">
      <c r="A2482" s="25" t="s">
        <v>2173</v>
      </c>
      <c r="B2482" s="24" t="s">
        <v>113</v>
      </c>
      <c r="C2482" s="49">
        <v>5000</v>
      </c>
      <c r="D2482" s="25" t="s">
        <v>2177</v>
      </c>
      <c r="E2482" s="24" t="s">
        <v>74</v>
      </c>
    </row>
    <row r="2483" spans="1:5" ht="27">
      <c r="A2483" s="25" t="s">
        <v>2178</v>
      </c>
      <c r="B2483" s="24" t="s">
        <v>1177</v>
      </c>
      <c r="C2483" s="49">
        <v>144800</v>
      </c>
      <c r="D2483" s="25" t="s">
        <v>1060</v>
      </c>
      <c r="E2483" s="24" t="s">
        <v>74</v>
      </c>
    </row>
    <row r="2484" spans="1:5" ht="27">
      <c r="A2484" s="10" t="s">
        <v>2179</v>
      </c>
      <c r="B2484" s="11" t="s">
        <v>120</v>
      </c>
      <c r="C2484" s="16">
        <v>118900</v>
      </c>
      <c r="D2484" s="10" t="s">
        <v>946</v>
      </c>
      <c r="E2484" s="11" t="s">
        <v>74</v>
      </c>
    </row>
    <row r="2485" spans="1:5" ht="27">
      <c r="A2485" s="10" t="s">
        <v>2180</v>
      </c>
      <c r="B2485" s="11" t="s">
        <v>120</v>
      </c>
      <c r="C2485" s="16">
        <v>118900</v>
      </c>
      <c r="D2485" s="10" t="s">
        <v>946</v>
      </c>
      <c r="E2485" s="11" t="s">
        <v>74</v>
      </c>
    </row>
    <row r="2486" spans="1:5" ht="27">
      <c r="A2486" s="26" t="s">
        <v>2181</v>
      </c>
      <c r="B2486" s="27" t="s">
        <v>115</v>
      </c>
      <c r="C2486" s="50">
        <v>114800</v>
      </c>
      <c r="D2486" s="26" t="s">
        <v>946</v>
      </c>
      <c r="E2486" s="27" t="s">
        <v>74</v>
      </c>
    </row>
    <row r="2487" spans="1:5" ht="27">
      <c r="A2487" s="25" t="s">
        <v>2182</v>
      </c>
      <c r="B2487" s="24" t="s">
        <v>459</v>
      </c>
      <c r="C2487" s="49">
        <v>8000</v>
      </c>
      <c r="D2487" s="25" t="s">
        <v>2183</v>
      </c>
      <c r="E2487" s="24" t="s">
        <v>74</v>
      </c>
    </row>
    <row r="2488" spans="1:5" ht="27">
      <c r="A2488" s="25" t="s">
        <v>2182</v>
      </c>
      <c r="B2488" s="24" t="s">
        <v>459</v>
      </c>
      <c r="C2488" s="49">
        <v>8000</v>
      </c>
      <c r="D2488" s="25" t="s">
        <v>2184</v>
      </c>
      <c r="E2488" s="24" t="s">
        <v>74</v>
      </c>
    </row>
    <row r="2489" spans="1:5" ht="27">
      <c r="A2489" s="25" t="s">
        <v>2185</v>
      </c>
      <c r="B2489" s="24" t="s">
        <v>424</v>
      </c>
      <c r="C2489" s="49">
        <v>5000</v>
      </c>
      <c r="D2489" s="25" t="s">
        <v>2186</v>
      </c>
      <c r="E2489" s="24" t="s">
        <v>74</v>
      </c>
    </row>
    <row r="2490" spans="1:5" ht="27">
      <c r="A2490" s="25" t="s">
        <v>2185</v>
      </c>
      <c r="B2490" s="24" t="s">
        <v>1177</v>
      </c>
      <c r="C2490" s="49">
        <v>118900</v>
      </c>
      <c r="D2490" s="25" t="s">
        <v>946</v>
      </c>
      <c r="E2490" s="24" t="s">
        <v>74</v>
      </c>
    </row>
    <row r="2491" spans="1:5" ht="27">
      <c r="A2491" s="10" t="s">
        <v>2185</v>
      </c>
      <c r="B2491" s="11" t="s">
        <v>424</v>
      </c>
      <c r="C2491" s="16">
        <v>8000</v>
      </c>
      <c r="D2491" s="10" t="s">
        <v>2187</v>
      </c>
      <c r="E2491" s="11" t="s">
        <v>74</v>
      </c>
    </row>
    <row r="2492" spans="1:5" ht="27">
      <c r="A2492" s="25" t="s">
        <v>2185</v>
      </c>
      <c r="B2492" s="24" t="s">
        <v>424</v>
      </c>
      <c r="C2492" s="49">
        <v>8000</v>
      </c>
      <c r="D2492" s="25" t="s">
        <v>2188</v>
      </c>
      <c r="E2492" s="24" t="s">
        <v>74</v>
      </c>
    </row>
    <row r="2493" spans="1:5" ht="27">
      <c r="A2493" s="25" t="s">
        <v>2189</v>
      </c>
      <c r="B2493" s="24" t="s">
        <v>1172</v>
      </c>
      <c r="C2493" s="49">
        <v>114800</v>
      </c>
      <c r="D2493" s="25" t="s">
        <v>946</v>
      </c>
      <c r="E2493" s="24" t="s">
        <v>74</v>
      </c>
    </row>
    <row r="2494" spans="1:5" ht="27">
      <c r="A2494" s="25" t="s">
        <v>2190</v>
      </c>
      <c r="B2494" s="24" t="s">
        <v>1177</v>
      </c>
      <c r="C2494" s="49">
        <v>118900</v>
      </c>
      <c r="D2494" s="25" t="s">
        <v>946</v>
      </c>
      <c r="E2494" s="24" t="s">
        <v>74</v>
      </c>
    </row>
    <row r="2495" spans="1:5" ht="27">
      <c r="A2495" s="10" t="s">
        <v>2190</v>
      </c>
      <c r="B2495" s="11" t="s">
        <v>553</v>
      </c>
      <c r="C2495" s="16">
        <v>447000</v>
      </c>
      <c r="D2495" s="10" t="s">
        <v>2191</v>
      </c>
      <c r="E2495" s="11" t="s">
        <v>74</v>
      </c>
    </row>
    <row r="2496" spans="1:5" ht="27">
      <c r="A2496" s="25" t="s">
        <v>2192</v>
      </c>
      <c r="B2496" s="24" t="s">
        <v>459</v>
      </c>
      <c r="C2496" s="49">
        <v>148900</v>
      </c>
      <c r="D2496" s="25" t="s">
        <v>1060</v>
      </c>
      <c r="E2496" s="24" t="s">
        <v>74</v>
      </c>
    </row>
    <row r="2497" spans="1:5" ht="27">
      <c r="A2497" s="25" t="s">
        <v>2193</v>
      </c>
      <c r="B2497" s="24" t="s">
        <v>610</v>
      </c>
      <c r="C2497" s="49">
        <v>114800</v>
      </c>
      <c r="D2497" s="25" t="s">
        <v>946</v>
      </c>
      <c r="E2497" s="24" t="s">
        <v>74</v>
      </c>
    </row>
    <row r="2498" spans="1:5" ht="15.75">
      <c r="A2498" s="25" t="s">
        <v>2194</v>
      </c>
      <c r="B2498" s="24" t="s">
        <v>394</v>
      </c>
      <c r="C2498" s="49">
        <v>143900</v>
      </c>
      <c r="D2498" s="25" t="s">
        <v>1060</v>
      </c>
      <c r="E2498" s="24" t="s">
        <v>74</v>
      </c>
    </row>
    <row r="2499" spans="1:5" ht="27">
      <c r="A2499" s="25" t="s">
        <v>2195</v>
      </c>
      <c r="B2499" s="24" t="s">
        <v>380</v>
      </c>
      <c r="C2499" s="49">
        <v>1880550</v>
      </c>
      <c r="D2499" s="25" t="s">
        <v>2196</v>
      </c>
      <c r="E2499" s="24" t="s">
        <v>92</v>
      </c>
    </row>
    <row r="2500" spans="1:5" ht="54.75">
      <c r="A2500" s="25" t="s">
        <v>2197</v>
      </c>
      <c r="B2500" s="24" t="s">
        <v>451</v>
      </c>
      <c r="C2500" s="49">
        <v>20000</v>
      </c>
      <c r="D2500" s="25" t="s">
        <v>2198</v>
      </c>
      <c r="E2500" s="24" t="s">
        <v>81</v>
      </c>
    </row>
    <row r="2501" spans="1:5" ht="27">
      <c r="A2501" s="25" t="s">
        <v>38</v>
      </c>
      <c r="B2501" s="24" t="s">
        <v>104</v>
      </c>
      <c r="C2501" s="49">
        <v>15018000</v>
      </c>
      <c r="D2501" s="25" t="s">
        <v>2843</v>
      </c>
      <c r="E2501" s="24" t="s">
        <v>83</v>
      </c>
    </row>
    <row r="2502" spans="1:5" ht="27">
      <c r="A2502" s="25" t="s">
        <v>38</v>
      </c>
      <c r="B2502" s="24" t="s">
        <v>610</v>
      </c>
      <c r="C2502" s="49">
        <v>2760000</v>
      </c>
      <c r="D2502" s="25" t="s">
        <v>2199</v>
      </c>
      <c r="E2502" s="24" t="s">
        <v>83</v>
      </c>
    </row>
    <row r="2503" spans="1:5" ht="15.75">
      <c r="A2503" s="26" t="s">
        <v>38</v>
      </c>
      <c r="B2503" s="27" t="s">
        <v>119</v>
      </c>
      <c r="C2503" s="50">
        <v>2751000</v>
      </c>
      <c r="D2503" s="26" t="s">
        <v>961</v>
      </c>
      <c r="E2503" s="27" t="s">
        <v>83</v>
      </c>
    </row>
    <row r="2504" spans="1:5" ht="27">
      <c r="A2504" s="25" t="s">
        <v>38</v>
      </c>
      <c r="B2504" s="24" t="s">
        <v>464</v>
      </c>
      <c r="C2504" s="49">
        <v>3047000</v>
      </c>
      <c r="D2504" s="25" t="s">
        <v>962</v>
      </c>
      <c r="E2504" s="24" t="s">
        <v>83</v>
      </c>
    </row>
    <row r="2505" spans="1:5" ht="15.75">
      <c r="A2505" s="45" t="s">
        <v>38</v>
      </c>
      <c r="B2505" s="24" t="s">
        <v>125</v>
      </c>
      <c r="C2505" s="49">
        <v>1551978</v>
      </c>
      <c r="D2505" s="45" t="s">
        <v>3159</v>
      </c>
      <c r="E2505" s="24" t="s">
        <v>83</v>
      </c>
    </row>
    <row r="2506" spans="1:5" ht="27">
      <c r="A2506" s="25" t="s">
        <v>38</v>
      </c>
      <c r="B2506" s="24" t="s">
        <v>125</v>
      </c>
      <c r="C2506" s="49">
        <v>952250</v>
      </c>
      <c r="D2506" s="25" t="s">
        <v>2107</v>
      </c>
      <c r="E2506" s="24" t="s">
        <v>83</v>
      </c>
    </row>
    <row r="2507" spans="1:5" ht="27">
      <c r="A2507" s="25" t="s">
        <v>38</v>
      </c>
      <c r="B2507" s="24" t="s">
        <v>125</v>
      </c>
      <c r="C2507" s="49">
        <v>7314875</v>
      </c>
      <c r="D2507" s="25" t="s">
        <v>3160</v>
      </c>
      <c r="E2507" s="24" t="s">
        <v>83</v>
      </c>
    </row>
    <row r="2508" spans="1:5" ht="27">
      <c r="A2508" s="25" t="s">
        <v>38</v>
      </c>
      <c r="B2508" s="24" t="s">
        <v>125</v>
      </c>
      <c r="C2508" s="49">
        <v>14564342</v>
      </c>
      <c r="D2508" s="25" t="s">
        <v>3035</v>
      </c>
      <c r="E2508" s="24" t="s">
        <v>83</v>
      </c>
    </row>
    <row r="2509" spans="1:5" ht="27">
      <c r="A2509" s="25" t="s">
        <v>38</v>
      </c>
      <c r="B2509" s="24" t="s">
        <v>125</v>
      </c>
      <c r="C2509" s="49">
        <v>774555</v>
      </c>
      <c r="D2509" s="25" t="s">
        <v>3161</v>
      </c>
      <c r="E2509" s="24" t="s">
        <v>83</v>
      </c>
    </row>
    <row r="2510" spans="1:5" ht="27">
      <c r="A2510" s="25" t="s">
        <v>38</v>
      </c>
      <c r="B2510" s="24" t="s">
        <v>100</v>
      </c>
      <c r="C2510" s="49">
        <v>25000000</v>
      </c>
      <c r="D2510" s="25" t="s">
        <v>2844</v>
      </c>
      <c r="E2510" s="24" t="s">
        <v>83</v>
      </c>
    </row>
    <row r="2511" spans="1:5" ht="27">
      <c r="A2511" s="25" t="s">
        <v>38</v>
      </c>
      <c r="B2511" s="24" t="s">
        <v>1547</v>
      </c>
      <c r="C2511" s="49">
        <v>23431000</v>
      </c>
      <c r="D2511" s="25" t="s">
        <v>2845</v>
      </c>
      <c r="E2511" s="24" t="s">
        <v>83</v>
      </c>
    </row>
    <row r="2512" spans="1:5" ht="27">
      <c r="A2512" s="25" t="s">
        <v>2200</v>
      </c>
      <c r="B2512" s="24" t="s">
        <v>1743</v>
      </c>
      <c r="C2512" s="49">
        <v>1835436</v>
      </c>
      <c r="D2512" s="25" t="s">
        <v>2201</v>
      </c>
      <c r="E2512" s="24" t="s">
        <v>93</v>
      </c>
    </row>
    <row r="2513" spans="1:5" ht="27">
      <c r="A2513" s="25" t="s">
        <v>58</v>
      </c>
      <c r="B2513" s="24" t="s">
        <v>104</v>
      </c>
      <c r="C2513" s="49">
        <v>500000</v>
      </c>
      <c r="D2513" s="25" t="s">
        <v>2843</v>
      </c>
      <c r="E2513" s="24" t="s">
        <v>84</v>
      </c>
    </row>
    <row r="2514" spans="1:5" ht="15.75">
      <c r="A2514" s="25" t="s">
        <v>58</v>
      </c>
      <c r="B2514" s="24" t="s">
        <v>2202</v>
      </c>
      <c r="C2514" s="49">
        <v>90000</v>
      </c>
      <c r="D2514" s="25" t="s">
        <v>961</v>
      </c>
      <c r="E2514" s="24" t="s">
        <v>84</v>
      </c>
    </row>
    <row r="2515" spans="1:5" ht="27">
      <c r="A2515" s="25" t="s">
        <v>58</v>
      </c>
      <c r="B2515" s="24" t="s">
        <v>464</v>
      </c>
      <c r="C2515" s="49">
        <v>44000</v>
      </c>
      <c r="D2515" s="25" t="s">
        <v>962</v>
      </c>
      <c r="E2515" s="24" t="s">
        <v>84</v>
      </c>
    </row>
    <row r="2516" spans="1:5" ht="27">
      <c r="A2516" s="25" t="s">
        <v>58</v>
      </c>
      <c r="B2516" s="24" t="s">
        <v>1208</v>
      </c>
      <c r="C2516" s="49">
        <v>1199679</v>
      </c>
      <c r="D2516" s="25" t="s">
        <v>3035</v>
      </c>
      <c r="E2516" s="24" t="s">
        <v>84</v>
      </c>
    </row>
    <row r="2517" spans="1:5" ht="15.75">
      <c r="A2517" s="26" t="s">
        <v>58</v>
      </c>
      <c r="B2517" s="27" t="s">
        <v>1208</v>
      </c>
      <c r="C2517" s="50">
        <v>99636</v>
      </c>
      <c r="D2517" s="26" t="s">
        <v>3159</v>
      </c>
      <c r="E2517" s="27" t="s">
        <v>84</v>
      </c>
    </row>
    <row r="2518" spans="1:5" ht="27">
      <c r="A2518" s="26" t="s">
        <v>58</v>
      </c>
      <c r="B2518" s="27" t="s">
        <v>1208</v>
      </c>
      <c r="C2518" s="50">
        <v>125685</v>
      </c>
      <c r="D2518" s="26" t="s">
        <v>3160</v>
      </c>
      <c r="E2518" s="27" t="s">
        <v>84</v>
      </c>
    </row>
    <row r="2519" spans="1:5" ht="27">
      <c r="A2519" s="26" t="s">
        <v>58</v>
      </c>
      <c r="B2519" s="27" t="s">
        <v>2109</v>
      </c>
      <c r="C2519" s="50">
        <v>1200000</v>
      </c>
      <c r="D2519" s="26" t="s">
        <v>2844</v>
      </c>
      <c r="E2519" s="27" t="s">
        <v>84</v>
      </c>
    </row>
    <row r="2520" spans="1:5" ht="27">
      <c r="A2520" s="25" t="s">
        <v>58</v>
      </c>
      <c r="B2520" s="24" t="s">
        <v>1053</v>
      </c>
      <c r="C2520" s="49">
        <v>262000</v>
      </c>
      <c r="D2520" s="25" t="s">
        <v>2879</v>
      </c>
      <c r="E2520" s="24" t="s">
        <v>84</v>
      </c>
    </row>
    <row r="2521" spans="1:5" ht="27">
      <c r="A2521" s="25" t="s">
        <v>58</v>
      </c>
      <c r="B2521" s="24" t="s">
        <v>2203</v>
      </c>
      <c r="C2521" s="49">
        <v>732000</v>
      </c>
      <c r="D2521" s="25" t="s">
        <v>2845</v>
      </c>
      <c r="E2521" s="24" t="s">
        <v>84</v>
      </c>
    </row>
    <row r="2522" spans="1:5" ht="27">
      <c r="A2522" s="25" t="s">
        <v>2204</v>
      </c>
      <c r="B2522" s="24" t="s">
        <v>912</v>
      </c>
      <c r="C2522" s="49">
        <v>221200</v>
      </c>
      <c r="D2522" s="25" t="s">
        <v>2205</v>
      </c>
      <c r="E2522" s="24" t="s">
        <v>84</v>
      </c>
    </row>
    <row r="2523" spans="1:5" ht="27">
      <c r="A2523" s="25" t="s">
        <v>2206</v>
      </c>
      <c r="B2523" s="24" t="s">
        <v>1172</v>
      </c>
      <c r="C2523" s="49">
        <v>117600</v>
      </c>
      <c r="D2523" s="25" t="s">
        <v>2207</v>
      </c>
      <c r="E2523" s="24" t="s">
        <v>85</v>
      </c>
    </row>
    <row r="2524" spans="1:5" ht="27">
      <c r="A2524" s="25" t="s">
        <v>2206</v>
      </c>
      <c r="B2524" s="24" t="s">
        <v>1172</v>
      </c>
      <c r="C2524" s="49">
        <v>117600</v>
      </c>
      <c r="D2524" s="25" t="s">
        <v>2208</v>
      </c>
      <c r="E2524" s="24" t="s">
        <v>85</v>
      </c>
    </row>
    <row r="2525" spans="1:5" ht="27">
      <c r="A2525" s="25" t="s">
        <v>2209</v>
      </c>
      <c r="B2525" s="24" t="s">
        <v>433</v>
      </c>
      <c r="C2525" s="49">
        <v>121800</v>
      </c>
      <c r="D2525" s="25" t="s">
        <v>946</v>
      </c>
      <c r="E2525" s="24" t="s">
        <v>85</v>
      </c>
    </row>
    <row r="2526" spans="1:5" ht="27">
      <c r="A2526" s="25" t="s">
        <v>2210</v>
      </c>
      <c r="B2526" s="24" t="s">
        <v>394</v>
      </c>
      <c r="C2526" s="49">
        <v>117600</v>
      </c>
      <c r="D2526" s="25" t="s">
        <v>2211</v>
      </c>
      <c r="E2526" s="24" t="s">
        <v>85</v>
      </c>
    </row>
    <row r="2527" spans="1:5" ht="27">
      <c r="A2527" s="25" t="s">
        <v>2212</v>
      </c>
      <c r="B2527" s="24" t="s">
        <v>122</v>
      </c>
      <c r="C2527" s="49">
        <v>217600</v>
      </c>
      <c r="D2527" s="25" t="s">
        <v>2370</v>
      </c>
      <c r="E2527" s="24" t="s">
        <v>85</v>
      </c>
    </row>
    <row r="2528" spans="1:5" ht="27">
      <c r="A2528" s="26" t="s">
        <v>2213</v>
      </c>
      <c r="B2528" s="27" t="s">
        <v>1172</v>
      </c>
      <c r="C2528" s="50">
        <v>117600</v>
      </c>
      <c r="D2528" s="26" t="s">
        <v>946</v>
      </c>
      <c r="E2528" s="27" t="s">
        <v>85</v>
      </c>
    </row>
    <row r="2529" spans="1:5" ht="27">
      <c r="A2529" s="25" t="s">
        <v>2214</v>
      </c>
      <c r="B2529" s="24" t="s">
        <v>1172</v>
      </c>
      <c r="C2529" s="49">
        <v>117600</v>
      </c>
      <c r="D2529" s="25" t="s">
        <v>946</v>
      </c>
      <c r="E2529" s="24" t="s">
        <v>85</v>
      </c>
    </row>
    <row r="2530" spans="1:5" ht="27">
      <c r="A2530" s="25" t="s">
        <v>2215</v>
      </c>
      <c r="B2530" s="24" t="s">
        <v>433</v>
      </c>
      <c r="C2530" s="49">
        <v>117600</v>
      </c>
      <c r="D2530" s="25" t="s">
        <v>946</v>
      </c>
      <c r="E2530" s="24" t="s">
        <v>85</v>
      </c>
    </row>
    <row r="2531" spans="1:5" ht="27">
      <c r="A2531" s="25" t="s">
        <v>2216</v>
      </c>
      <c r="B2531" s="24" t="s">
        <v>433</v>
      </c>
      <c r="C2531" s="49">
        <v>121800</v>
      </c>
      <c r="D2531" s="25" t="s">
        <v>946</v>
      </c>
      <c r="E2531" s="24" t="s">
        <v>85</v>
      </c>
    </row>
    <row r="2532" spans="1:5" ht="15.75">
      <c r="A2532" s="25" t="s">
        <v>2217</v>
      </c>
      <c r="B2532" s="24" t="s">
        <v>115</v>
      </c>
      <c r="C2532" s="49">
        <v>5000</v>
      </c>
      <c r="D2532" s="25" t="s">
        <v>2218</v>
      </c>
      <c r="E2532" s="24" t="s">
        <v>85</v>
      </c>
    </row>
    <row r="2533" spans="1:5" ht="27">
      <c r="A2533" s="26" t="s">
        <v>2219</v>
      </c>
      <c r="B2533" s="27" t="s">
        <v>433</v>
      </c>
      <c r="C2533" s="50">
        <v>121800</v>
      </c>
      <c r="D2533" s="26" t="s">
        <v>946</v>
      </c>
      <c r="E2533" s="27" t="s">
        <v>85</v>
      </c>
    </row>
    <row r="2534" spans="1:5" ht="27">
      <c r="A2534" s="25" t="s">
        <v>47</v>
      </c>
      <c r="B2534" s="24" t="s">
        <v>104</v>
      </c>
      <c r="C2534" s="49">
        <v>18369000</v>
      </c>
      <c r="D2534" s="25" t="s">
        <v>2843</v>
      </c>
      <c r="E2534" s="24" t="s">
        <v>85</v>
      </c>
    </row>
    <row r="2535" spans="1:5" ht="15.75">
      <c r="A2535" s="25" t="s">
        <v>47</v>
      </c>
      <c r="B2535" s="24" t="s">
        <v>119</v>
      </c>
      <c r="C2535" s="49">
        <v>5207000</v>
      </c>
      <c r="D2535" s="25" t="s">
        <v>961</v>
      </c>
      <c r="E2535" s="24" t="s">
        <v>85</v>
      </c>
    </row>
    <row r="2536" spans="1:5" ht="27">
      <c r="A2536" s="25" t="s">
        <v>47</v>
      </c>
      <c r="B2536" s="24" t="s">
        <v>433</v>
      </c>
      <c r="C2536" s="49">
        <v>163000</v>
      </c>
      <c r="D2536" s="25" t="s">
        <v>2220</v>
      </c>
      <c r="E2536" s="24" t="s">
        <v>85</v>
      </c>
    </row>
    <row r="2537" spans="1:5" ht="27">
      <c r="A2537" s="25" t="s">
        <v>47</v>
      </c>
      <c r="B2537" s="24" t="s">
        <v>464</v>
      </c>
      <c r="C2537" s="49">
        <v>5195000</v>
      </c>
      <c r="D2537" s="25" t="s">
        <v>962</v>
      </c>
      <c r="E2537" s="24" t="s">
        <v>85</v>
      </c>
    </row>
    <row r="2538" spans="1:5" ht="27">
      <c r="A2538" s="25" t="s">
        <v>47</v>
      </c>
      <c r="B2538" s="24" t="s">
        <v>479</v>
      </c>
      <c r="C2538" s="49">
        <v>2500000</v>
      </c>
      <c r="D2538" s="25" t="s">
        <v>2105</v>
      </c>
      <c r="E2538" s="24" t="s">
        <v>85</v>
      </c>
    </row>
    <row r="2539" spans="1:5" ht="15.75">
      <c r="A2539" s="26" t="s">
        <v>47</v>
      </c>
      <c r="B2539" s="27" t="s">
        <v>479</v>
      </c>
      <c r="C2539" s="50">
        <v>4940000</v>
      </c>
      <c r="D2539" s="26" t="s">
        <v>3159</v>
      </c>
      <c r="E2539" s="27" t="s">
        <v>85</v>
      </c>
    </row>
    <row r="2540" spans="1:5" ht="27">
      <c r="A2540" s="26" t="s">
        <v>47</v>
      </c>
      <c r="B2540" s="27" t="s">
        <v>479</v>
      </c>
      <c r="C2540" s="50">
        <v>1281500</v>
      </c>
      <c r="D2540" s="26" t="s">
        <v>2107</v>
      </c>
      <c r="E2540" s="27" t="s">
        <v>85</v>
      </c>
    </row>
    <row r="2541" spans="1:5" ht="27">
      <c r="A2541" s="26" t="s">
        <v>47</v>
      </c>
      <c r="B2541" s="27" t="s">
        <v>479</v>
      </c>
      <c r="C2541" s="50">
        <v>22498500</v>
      </c>
      <c r="D2541" s="26" t="s">
        <v>3160</v>
      </c>
      <c r="E2541" s="27" t="s">
        <v>85</v>
      </c>
    </row>
    <row r="2542" spans="1:5" ht="27">
      <c r="A2542" s="26" t="s">
        <v>47</v>
      </c>
      <c r="B2542" s="27" t="s">
        <v>479</v>
      </c>
      <c r="C2542" s="50">
        <v>65500000</v>
      </c>
      <c r="D2542" s="26" t="s">
        <v>3035</v>
      </c>
      <c r="E2542" s="27" t="s">
        <v>85</v>
      </c>
    </row>
    <row r="2543" spans="1:5" ht="27">
      <c r="A2543" s="26" t="s">
        <v>47</v>
      </c>
      <c r="B2543" s="27" t="s">
        <v>479</v>
      </c>
      <c r="C2543" s="50">
        <v>1678000</v>
      </c>
      <c r="D2543" s="26" t="s">
        <v>3161</v>
      </c>
      <c r="E2543" s="27" t="s">
        <v>85</v>
      </c>
    </row>
    <row r="2544" spans="1:5" ht="15.75">
      <c r="A2544" s="26" t="s">
        <v>47</v>
      </c>
      <c r="B2544" s="27" t="s">
        <v>451</v>
      </c>
      <c r="C2544" s="50">
        <v>1323000</v>
      </c>
      <c r="D2544" s="26" t="s">
        <v>1479</v>
      </c>
      <c r="E2544" s="27" t="s">
        <v>85</v>
      </c>
    </row>
    <row r="2545" spans="1:5" ht="15.75">
      <c r="A2545" s="25" t="s">
        <v>47</v>
      </c>
      <c r="B2545" s="24" t="s">
        <v>1051</v>
      </c>
      <c r="C2545" s="49">
        <v>2118000</v>
      </c>
      <c r="D2545" s="25" t="s">
        <v>1616</v>
      </c>
      <c r="E2545" s="24" t="s">
        <v>85</v>
      </c>
    </row>
    <row r="2546" spans="1:5" ht="27">
      <c r="A2546" s="25" t="s">
        <v>47</v>
      </c>
      <c r="B2546" s="24" t="s">
        <v>117</v>
      </c>
      <c r="C2546" s="49">
        <v>82000000</v>
      </c>
      <c r="D2546" s="25" t="s">
        <v>2844</v>
      </c>
      <c r="E2546" s="24" t="s">
        <v>85</v>
      </c>
    </row>
    <row r="2547" spans="1:5" ht="27">
      <c r="A2547" s="25" t="s">
        <v>47</v>
      </c>
      <c r="B2547" s="24" t="s">
        <v>1086</v>
      </c>
      <c r="C2547" s="49">
        <v>52251000</v>
      </c>
      <c r="D2547" s="25" t="s">
        <v>2845</v>
      </c>
      <c r="E2547" s="24" t="s">
        <v>85</v>
      </c>
    </row>
    <row r="2548" spans="1:5" ht="15.75">
      <c r="A2548" s="25" t="s">
        <v>2221</v>
      </c>
      <c r="B2548" s="24" t="s">
        <v>433</v>
      </c>
      <c r="C2548" s="49">
        <v>117600</v>
      </c>
      <c r="D2548" s="25" t="s">
        <v>946</v>
      </c>
      <c r="E2548" s="24" t="s">
        <v>85</v>
      </c>
    </row>
    <row r="2549" spans="1:5" ht="15.75">
      <c r="A2549" s="25" t="s">
        <v>2222</v>
      </c>
      <c r="B2549" s="24" t="s">
        <v>1172</v>
      </c>
      <c r="C2549" s="49">
        <v>117600</v>
      </c>
      <c r="D2549" s="25" t="s">
        <v>2223</v>
      </c>
      <c r="E2549" s="24" t="s">
        <v>85</v>
      </c>
    </row>
    <row r="2550" spans="1:5" ht="15.75">
      <c r="A2550" s="25" t="s">
        <v>2222</v>
      </c>
      <c r="B2550" s="24" t="s">
        <v>1172</v>
      </c>
      <c r="C2550" s="49">
        <v>121800</v>
      </c>
      <c r="D2550" s="25" t="s">
        <v>2224</v>
      </c>
      <c r="E2550" s="24" t="s">
        <v>85</v>
      </c>
    </row>
    <row r="2551" spans="1:5" ht="15.75">
      <c r="A2551" s="25" t="s">
        <v>2222</v>
      </c>
      <c r="B2551" s="24" t="s">
        <v>1172</v>
      </c>
      <c r="C2551" s="49">
        <v>121800</v>
      </c>
      <c r="D2551" s="25" t="s">
        <v>2225</v>
      </c>
      <c r="E2551" s="24" t="s">
        <v>85</v>
      </c>
    </row>
    <row r="2552" spans="1:5" ht="15.75">
      <c r="A2552" s="25" t="s">
        <v>2222</v>
      </c>
      <c r="B2552" s="24" t="s">
        <v>1172</v>
      </c>
      <c r="C2552" s="49">
        <v>121800</v>
      </c>
      <c r="D2552" s="25" t="s">
        <v>2226</v>
      </c>
      <c r="E2552" s="24" t="s">
        <v>85</v>
      </c>
    </row>
    <row r="2553" spans="1:5" ht="27">
      <c r="A2553" s="25" t="s">
        <v>2227</v>
      </c>
      <c r="B2553" s="24" t="s">
        <v>394</v>
      </c>
      <c r="C2553" s="49">
        <v>117600</v>
      </c>
      <c r="D2553" s="25" t="s">
        <v>2211</v>
      </c>
      <c r="E2553" s="24" t="s">
        <v>85</v>
      </c>
    </row>
    <row r="2554" spans="1:5" ht="96">
      <c r="A2554" s="25" t="s">
        <v>2228</v>
      </c>
      <c r="B2554" s="24" t="s">
        <v>998</v>
      </c>
      <c r="C2554" s="49">
        <v>100000</v>
      </c>
      <c r="D2554" s="25" t="s">
        <v>2983</v>
      </c>
      <c r="E2554" s="24" t="s">
        <v>81</v>
      </c>
    </row>
    <row r="2555" spans="1:5" ht="27">
      <c r="A2555" s="25" t="s">
        <v>2229</v>
      </c>
      <c r="B2555" s="24" t="s">
        <v>526</v>
      </c>
      <c r="C2555" s="49">
        <v>2005100</v>
      </c>
      <c r="D2555" s="25" t="s">
        <v>2230</v>
      </c>
      <c r="E2555" s="24" t="s">
        <v>81</v>
      </c>
    </row>
    <row r="2556" spans="1:5" ht="41.25">
      <c r="A2556" s="25" t="s">
        <v>2231</v>
      </c>
      <c r="B2556" s="24" t="s">
        <v>993</v>
      </c>
      <c r="C2556" s="49">
        <v>60000</v>
      </c>
      <c r="D2556" s="25" t="s">
        <v>2984</v>
      </c>
      <c r="E2556" s="24" t="s">
        <v>81</v>
      </c>
    </row>
    <row r="2557" spans="1:5" ht="54.75">
      <c r="A2557" s="25" t="s">
        <v>2232</v>
      </c>
      <c r="B2557" s="24" t="s">
        <v>993</v>
      </c>
      <c r="C2557" s="49">
        <v>75000</v>
      </c>
      <c r="D2557" s="25" t="s">
        <v>2985</v>
      </c>
      <c r="E2557" s="24" t="s">
        <v>81</v>
      </c>
    </row>
    <row r="2558" spans="1:5" ht="54.75">
      <c r="A2558" s="25" t="s">
        <v>2233</v>
      </c>
      <c r="B2558" s="24" t="s">
        <v>993</v>
      </c>
      <c r="C2558" s="49">
        <v>60000</v>
      </c>
      <c r="D2558" s="25" t="s">
        <v>2986</v>
      </c>
      <c r="E2558" s="24" t="s">
        <v>81</v>
      </c>
    </row>
    <row r="2559" spans="1:5" ht="54.75">
      <c r="A2559" s="25" t="s">
        <v>2234</v>
      </c>
      <c r="B2559" s="24" t="s">
        <v>380</v>
      </c>
      <c r="C2559" s="49">
        <v>20000</v>
      </c>
      <c r="D2559" s="25" t="s">
        <v>2987</v>
      </c>
      <c r="E2559" s="24" t="s">
        <v>81</v>
      </c>
    </row>
    <row r="2560" spans="1:5" ht="82.5">
      <c r="A2560" s="25" t="s">
        <v>2234</v>
      </c>
      <c r="B2560" s="24" t="s">
        <v>998</v>
      </c>
      <c r="C2560" s="49">
        <v>90000</v>
      </c>
      <c r="D2560" s="25" t="s">
        <v>2988</v>
      </c>
      <c r="E2560" s="24" t="s">
        <v>81</v>
      </c>
    </row>
    <row r="2561" spans="1:5" ht="54.75">
      <c r="A2561" s="25" t="s">
        <v>2235</v>
      </c>
      <c r="B2561" s="24" t="s">
        <v>998</v>
      </c>
      <c r="C2561" s="49">
        <v>80000</v>
      </c>
      <c r="D2561" s="25" t="s">
        <v>2989</v>
      </c>
      <c r="E2561" s="24" t="s">
        <v>81</v>
      </c>
    </row>
    <row r="2562" spans="1:5" ht="69">
      <c r="A2562" s="25" t="s">
        <v>2236</v>
      </c>
      <c r="B2562" s="24" t="s">
        <v>998</v>
      </c>
      <c r="C2562" s="49">
        <v>60000</v>
      </c>
      <c r="D2562" s="25" t="s">
        <v>2990</v>
      </c>
      <c r="E2562" s="24" t="s">
        <v>81</v>
      </c>
    </row>
    <row r="2563" spans="1:5" ht="41.25">
      <c r="A2563" s="25" t="s">
        <v>2236</v>
      </c>
      <c r="B2563" s="24" t="s">
        <v>676</v>
      </c>
      <c r="C2563" s="49">
        <v>25000</v>
      </c>
      <c r="D2563" s="25" t="s">
        <v>2237</v>
      </c>
      <c r="E2563" s="24" t="s">
        <v>81</v>
      </c>
    </row>
    <row r="2564" spans="1:5" ht="82.5">
      <c r="A2564" s="25" t="s">
        <v>2238</v>
      </c>
      <c r="B2564" s="24" t="s">
        <v>998</v>
      </c>
      <c r="C2564" s="49">
        <v>85000</v>
      </c>
      <c r="D2564" s="25" t="s">
        <v>2991</v>
      </c>
      <c r="E2564" s="24" t="s">
        <v>81</v>
      </c>
    </row>
    <row r="2565" spans="1:5" ht="27">
      <c r="A2565" s="25" t="s">
        <v>2239</v>
      </c>
      <c r="B2565" s="24" t="s">
        <v>449</v>
      </c>
      <c r="C2565" s="49">
        <v>30000</v>
      </c>
      <c r="D2565" s="25" t="s">
        <v>2992</v>
      </c>
      <c r="E2565" s="24" t="s">
        <v>81</v>
      </c>
    </row>
    <row r="2566" spans="1:5" ht="96">
      <c r="A2566" s="25" t="s">
        <v>2239</v>
      </c>
      <c r="B2566" s="24" t="s">
        <v>998</v>
      </c>
      <c r="C2566" s="49">
        <v>110000</v>
      </c>
      <c r="D2566" s="25" t="s">
        <v>2993</v>
      </c>
      <c r="E2566" s="24" t="s">
        <v>81</v>
      </c>
    </row>
    <row r="2567" spans="1:5" ht="27">
      <c r="A2567" s="25" t="s">
        <v>2240</v>
      </c>
      <c r="B2567" s="24" t="s">
        <v>380</v>
      </c>
      <c r="C2567" s="49">
        <v>20000</v>
      </c>
      <c r="D2567" s="25" t="s">
        <v>2994</v>
      </c>
      <c r="E2567" s="24" t="s">
        <v>81</v>
      </c>
    </row>
    <row r="2568" spans="1:5" ht="96">
      <c r="A2568" s="25" t="s">
        <v>2240</v>
      </c>
      <c r="B2568" s="24" t="s">
        <v>998</v>
      </c>
      <c r="C2568" s="49">
        <v>95000</v>
      </c>
      <c r="D2568" s="25" t="s">
        <v>2995</v>
      </c>
      <c r="E2568" s="24" t="s">
        <v>81</v>
      </c>
    </row>
    <row r="2569" spans="1:5" ht="27">
      <c r="A2569" s="25" t="s">
        <v>61</v>
      </c>
      <c r="B2569" s="24" t="s">
        <v>104</v>
      </c>
      <c r="C2569" s="49">
        <v>254646000</v>
      </c>
      <c r="D2569" s="25" t="s">
        <v>2843</v>
      </c>
      <c r="E2569" s="24" t="s">
        <v>81</v>
      </c>
    </row>
    <row r="2570" spans="1:5" ht="27">
      <c r="A2570" s="25" t="s">
        <v>61</v>
      </c>
      <c r="B2570" s="24" t="s">
        <v>610</v>
      </c>
      <c r="C2570" s="49">
        <v>5580000</v>
      </c>
      <c r="D2570" s="25" t="s">
        <v>2241</v>
      </c>
      <c r="E2570" s="24" t="s">
        <v>81</v>
      </c>
    </row>
    <row r="2571" spans="1:5" ht="15.75">
      <c r="A2571" s="25" t="s">
        <v>61</v>
      </c>
      <c r="B2571" s="24" t="s">
        <v>119</v>
      </c>
      <c r="C2571" s="49">
        <v>29289000</v>
      </c>
      <c r="D2571" s="25" t="s">
        <v>961</v>
      </c>
      <c r="E2571" s="24" t="s">
        <v>81</v>
      </c>
    </row>
    <row r="2572" spans="1:5" ht="27">
      <c r="A2572" s="25" t="s">
        <v>61</v>
      </c>
      <c r="B2572" s="24" t="s">
        <v>464</v>
      </c>
      <c r="C2572" s="49">
        <v>20020000</v>
      </c>
      <c r="D2572" s="25" t="s">
        <v>962</v>
      </c>
      <c r="E2572" s="24" t="s">
        <v>81</v>
      </c>
    </row>
    <row r="2573" spans="1:5" ht="27">
      <c r="A2573" s="25" t="s">
        <v>61</v>
      </c>
      <c r="B2573" s="24" t="s">
        <v>72</v>
      </c>
      <c r="C2573" s="49">
        <v>396000000</v>
      </c>
      <c r="D2573" s="25" t="s">
        <v>2844</v>
      </c>
      <c r="E2573" s="24" t="s">
        <v>81</v>
      </c>
    </row>
    <row r="2574" spans="1:5" ht="27">
      <c r="A2574" s="25" t="s">
        <v>61</v>
      </c>
      <c r="B2574" s="24" t="s">
        <v>577</v>
      </c>
      <c r="C2574" s="49">
        <v>104099000</v>
      </c>
      <c r="D2574" s="25" t="s">
        <v>2879</v>
      </c>
      <c r="E2574" s="24" t="s">
        <v>81</v>
      </c>
    </row>
    <row r="2575" spans="1:5" ht="27">
      <c r="A2575" s="25" t="s">
        <v>61</v>
      </c>
      <c r="B2575" s="24" t="s">
        <v>1086</v>
      </c>
      <c r="C2575" s="49">
        <v>256629000</v>
      </c>
      <c r="D2575" s="25" t="s">
        <v>2845</v>
      </c>
      <c r="E2575" s="24" t="s">
        <v>81</v>
      </c>
    </row>
    <row r="2576" spans="1:5" ht="82.5">
      <c r="A2576" s="25" t="s">
        <v>2242</v>
      </c>
      <c r="B2576" s="24" t="s">
        <v>993</v>
      </c>
      <c r="C2576" s="49">
        <v>90000</v>
      </c>
      <c r="D2576" s="25" t="s">
        <v>2996</v>
      </c>
      <c r="E2576" s="24" t="s">
        <v>81</v>
      </c>
    </row>
    <row r="2577" spans="1:5" ht="27">
      <c r="A2577" s="25" t="s">
        <v>2243</v>
      </c>
      <c r="B2577" s="24" t="s">
        <v>998</v>
      </c>
      <c r="C2577" s="49">
        <v>40000</v>
      </c>
      <c r="D2577" s="25" t="s">
        <v>2997</v>
      </c>
      <c r="E2577" s="24" t="s">
        <v>81</v>
      </c>
    </row>
    <row r="2578" spans="1:5" ht="27">
      <c r="A2578" s="25" t="s">
        <v>2244</v>
      </c>
      <c r="B2578" s="24" t="s">
        <v>368</v>
      </c>
      <c r="C2578" s="49">
        <v>116000</v>
      </c>
      <c r="D2578" s="25" t="s">
        <v>946</v>
      </c>
      <c r="E2578" s="24" t="s">
        <v>86</v>
      </c>
    </row>
    <row r="2579" spans="1:5" ht="27">
      <c r="A2579" s="25" t="s">
        <v>2245</v>
      </c>
      <c r="B2579" s="24" t="s">
        <v>125</v>
      </c>
      <c r="C2579" s="49">
        <v>116000</v>
      </c>
      <c r="D2579" s="25" t="s">
        <v>946</v>
      </c>
      <c r="E2579" s="24" t="s">
        <v>86</v>
      </c>
    </row>
    <row r="2580" spans="1:5" ht="27">
      <c r="A2580" s="26" t="s">
        <v>2246</v>
      </c>
      <c r="B2580" s="27" t="s">
        <v>125</v>
      </c>
      <c r="C2580" s="50">
        <v>116000</v>
      </c>
      <c r="D2580" s="26" t="s">
        <v>946</v>
      </c>
      <c r="E2580" s="27" t="s">
        <v>86</v>
      </c>
    </row>
    <row r="2581" spans="1:5" ht="27">
      <c r="A2581" s="26" t="s">
        <v>2247</v>
      </c>
      <c r="B2581" s="27" t="s">
        <v>125</v>
      </c>
      <c r="C2581" s="50">
        <v>116000</v>
      </c>
      <c r="D2581" s="26" t="s">
        <v>946</v>
      </c>
      <c r="E2581" s="27" t="s">
        <v>86</v>
      </c>
    </row>
    <row r="2582" spans="1:5" ht="27">
      <c r="A2582" s="26" t="s">
        <v>2248</v>
      </c>
      <c r="B2582" s="27" t="s">
        <v>125</v>
      </c>
      <c r="C2582" s="50">
        <v>112000</v>
      </c>
      <c r="D2582" s="26" t="s">
        <v>946</v>
      </c>
      <c r="E2582" s="27" t="s">
        <v>86</v>
      </c>
    </row>
    <row r="2583" spans="1:5" ht="27">
      <c r="A2583" s="26" t="s">
        <v>2249</v>
      </c>
      <c r="B2583" s="27" t="s">
        <v>125</v>
      </c>
      <c r="C2583" s="50">
        <v>116000</v>
      </c>
      <c r="D2583" s="26" t="s">
        <v>946</v>
      </c>
      <c r="E2583" s="27" t="s">
        <v>86</v>
      </c>
    </row>
    <row r="2584" spans="1:5" ht="27">
      <c r="A2584" s="26" t="s">
        <v>2250</v>
      </c>
      <c r="B2584" s="27" t="s">
        <v>125</v>
      </c>
      <c r="C2584" s="50">
        <v>116000</v>
      </c>
      <c r="D2584" s="26" t="s">
        <v>946</v>
      </c>
      <c r="E2584" s="27" t="s">
        <v>86</v>
      </c>
    </row>
    <row r="2585" spans="1:5" ht="27">
      <c r="A2585" s="26" t="s">
        <v>2251</v>
      </c>
      <c r="B2585" s="27" t="s">
        <v>125</v>
      </c>
      <c r="C2585" s="50">
        <v>116000</v>
      </c>
      <c r="D2585" s="26" t="s">
        <v>946</v>
      </c>
      <c r="E2585" s="27" t="s">
        <v>86</v>
      </c>
    </row>
    <row r="2586" spans="1:5" ht="27">
      <c r="A2586" s="26" t="s">
        <v>2252</v>
      </c>
      <c r="B2586" s="27" t="s">
        <v>1097</v>
      </c>
      <c r="C2586" s="50">
        <v>1329800</v>
      </c>
      <c r="D2586" s="26" t="s">
        <v>2253</v>
      </c>
      <c r="E2586" s="27" t="s">
        <v>86</v>
      </c>
    </row>
    <row r="2587" spans="1:5" ht="27">
      <c r="A2587" s="25" t="s">
        <v>2254</v>
      </c>
      <c r="B2587" s="24" t="s">
        <v>368</v>
      </c>
      <c r="C2587" s="49">
        <v>212000</v>
      </c>
      <c r="D2587" s="25" t="s">
        <v>2370</v>
      </c>
      <c r="E2587" s="24" t="s">
        <v>86</v>
      </c>
    </row>
    <row r="2588" spans="1:5" ht="27">
      <c r="A2588" s="25" t="s">
        <v>2255</v>
      </c>
      <c r="B2588" s="24" t="s">
        <v>368</v>
      </c>
      <c r="C2588" s="49">
        <v>116000</v>
      </c>
      <c r="D2588" s="25" t="s">
        <v>946</v>
      </c>
      <c r="E2588" s="24" t="s">
        <v>86</v>
      </c>
    </row>
    <row r="2589" spans="1:5" ht="27">
      <c r="A2589" s="25" t="s">
        <v>2256</v>
      </c>
      <c r="B2589" s="24" t="s">
        <v>368</v>
      </c>
      <c r="C2589" s="49">
        <v>116000</v>
      </c>
      <c r="D2589" s="25" t="s">
        <v>946</v>
      </c>
      <c r="E2589" s="24" t="s">
        <v>86</v>
      </c>
    </row>
    <row r="2590" spans="1:5" ht="27">
      <c r="A2590" s="25" t="s">
        <v>2257</v>
      </c>
      <c r="B2590" s="24" t="s">
        <v>125</v>
      </c>
      <c r="C2590" s="49">
        <v>116000</v>
      </c>
      <c r="D2590" s="25" t="s">
        <v>946</v>
      </c>
      <c r="E2590" s="24" t="s">
        <v>86</v>
      </c>
    </row>
    <row r="2591" spans="1:5" ht="27">
      <c r="A2591" s="26" t="s">
        <v>2258</v>
      </c>
      <c r="B2591" s="27" t="s">
        <v>447</v>
      </c>
      <c r="C2591" s="50">
        <v>826000</v>
      </c>
      <c r="D2591" s="26" t="s">
        <v>1002</v>
      </c>
      <c r="E2591" s="27" t="s">
        <v>86</v>
      </c>
    </row>
    <row r="2592" spans="1:5" ht="27">
      <c r="A2592" s="25" t="s">
        <v>2258</v>
      </c>
      <c r="B2592" s="24" t="s">
        <v>532</v>
      </c>
      <c r="C2592" s="49">
        <v>116000</v>
      </c>
      <c r="D2592" s="25" t="s">
        <v>946</v>
      </c>
      <c r="E2592" s="24" t="s">
        <v>86</v>
      </c>
    </row>
    <row r="2593" spans="1:5" ht="27">
      <c r="A2593" s="25" t="s">
        <v>2258</v>
      </c>
      <c r="B2593" s="24" t="s">
        <v>517</v>
      </c>
      <c r="C2593" s="49">
        <v>200000</v>
      </c>
      <c r="D2593" s="25" t="s">
        <v>2259</v>
      </c>
      <c r="E2593" s="24" t="s">
        <v>86</v>
      </c>
    </row>
    <row r="2594" spans="1:5" ht="27">
      <c r="A2594" s="25" t="s">
        <v>2260</v>
      </c>
      <c r="B2594" s="24" t="s">
        <v>368</v>
      </c>
      <c r="C2594" s="49">
        <v>116000</v>
      </c>
      <c r="D2594" s="25" t="s">
        <v>946</v>
      </c>
      <c r="E2594" s="24" t="s">
        <v>86</v>
      </c>
    </row>
    <row r="2595" spans="1:5" ht="27">
      <c r="A2595" s="25" t="s">
        <v>2261</v>
      </c>
      <c r="B2595" s="24" t="s">
        <v>368</v>
      </c>
      <c r="C2595" s="49">
        <v>116000</v>
      </c>
      <c r="D2595" s="25" t="s">
        <v>946</v>
      </c>
      <c r="E2595" s="24" t="s">
        <v>86</v>
      </c>
    </row>
    <row r="2596" spans="1:5" ht="27">
      <c r="A2596" s="25" t="s">
        <v>2262</v>
      </c>
      <c r="B2596" s="24" t="s">
        <v>368</v>
      </c>
      <c r="C2596" s="49">
        <v>116000</v>
      </c>
      <c r="D2596" s="25" t="s">
        <v>946</v>
      </c>
      <c r="E2596" s="24" t="s">
        <v>86</v>
      </c>
    </row>
    <row r="2597" spans="1:5" ht="27">
      <c r="A2597" s="25" t="s">
        <v>2263</v>
      </c>
      <c r="B2597" s="24" t="s">
        <v>368</v>
      </c>
      <c r="C2597" s="49">
        <v>112000</v>
      </c>
      <c r="D2597" s="25" t="s">
        <v>946</v>
      </c>
      <c r="E2597" s="24" t="s">
        <v>86</v>
      </c>
    </row>
    <row r="2598" spans="1:5" ht="15.75">
      <c r="A2598" s="25" t="s">
        <v>2264</v>
      </c>
      <c r="B2598" s="24" t="s">
        <v>532</v>
      </c>
      <c r="C2598" s="49">
        <v>116000</v>
      </c>
      <c r="D2598" s="25" t="s">
        <v>946</v>
      </c>
      <c r="E2598" s="24" t="s">
        <v>86</v>
      </c>
    </row>
    <row r="2599" spans="1:5" ht="27">
      <c r="A2599" s="25" t="s">
        <v>41</v>
      </c>
      <c r="B2599" s="24" t="s">
        <v>109</v>
      </c>
      <c r="C2599" s="49">
        <v>400000</v>
      </c>
      <c r="D2599" s="25" t="s">
        <v>1543</v>
      </c>
      <c r="E2599" s="24" t="s">
        <v>86</v>
      </c>
    </row>
    <row r="2600" spans="1:5" ht="41.25">
      <c r="A2600" s="25" t="s">
        <v>41</v>
      </c>
      <c r="B2600" s="24" t="s">
        <v>912</v>
      </c>
      <c r="C2600" s="49">
        <v>168000</v>
      </c>
      <c r="D2600" s="25" t="s">
        <v>2998</v>
      </c>
      <c r="E2600" s="24" t="s">
        <v>86</v>
      </c>
    </row>
    <row r="2601" spans="1:5" ht="27">
      <c r="A2601" s="25" t="s">
        <v>41</v>
      </c>
      <c r="B2601" s="24" t="s">
        <v>104</v>
      </c>
      <c r="C2601" s="49">
        <v>40894000</v>
      </c>
      <c r="D2601" s="25" t="s">
        <v>2843</v>
      </c>
      <c r="E2601" s="24" t="s">
        <v>86</v>
      </c>
    </row>
    <row r="2602" spans="1:5" ht="27">
      <c r="A2602" s="25" t="s">
        <v>41</v>
      </c>
      <c r="B2602" s="24" t="s">
        <v>610</v>
      </c>
      <c r="C2602" s="49">
        <v>1200000</v>
      </c>
      <c r="D2602" s="25" t="s">
        <v>2265</v>
      </c>
      <c r="E2602" s="24" t="s">
        <v>86</v>
      </c>
    </row>
    <row r="2603" spans="1:5" ht="15.75">
      <c r="A2603" s="25" t="s">
        <v>41</v>
      </c>
      <c r="B2603" s="24" t="s">
        <v>119</v>
      </c>
      <c r="C2603" s="49">
        <v>3183000</v>
      </c>
      <c r="D2603" s="25" t="s">
        <v>961</v>
      </c>
      <c r="E2603" s="24" t="s">
        <v>86</v>
      </c>
    </row>
    <row r="2604" spans="1:5" ht="27">
      <c r="A2604" s="25" t="s">
        <v>41</v>
      </c>
      <c r="B2604" s="24" t="s">
        <v>464</v>
      </c>
      <c r="C2604" s="49">
        <v>2385000</v>
      </c>
      <c r="D2604" s="25" t="s">
        <v>962</v>
      </c>
      <c r="E2604" s="24" t="s">
        <v>86</v>
      </c>
    </row>
    <row r="2605" spans="1:5" ht="27">
      <c r="A2605" s="25" t="s">
        <v>41</v>
      </c>
      <c r="B2605" s="24" t="s">
        <v>418</v>
      </c>
      <c r="C2605" s="49">
        <v>736920</v>
      </c>
      <c r="D2605" s="25" t="s">
        <v>2105</v>
      </c>
      <c r="E2605" s="24" t="s">
        <v>86</v>
      </c>
    </row>
    <row r="2606" spans="1:5" ht="15.75">
      <c r="A2606" s="25" t="s">
        <v>41</v>
      </c>
      <c r="B2606" s="24" t="s">
        <v>418</v>
      </c>
      <c r="C2606" s="49">
        <v>2037171</v>
      </c>
      <c r="D2606" s="25" t="s">
        <v>3159</v>
      </c>
      <c r="E2606" s="24" t="s">
        <v>86</v>
      </c>
    </row>
    <row r="2607" spans="1:5" ht="27">
      <c r="A2607" s="25" t="s">
        <v>41</v>
      </c>
      <c r="B2607" s="24" t="s">
        <v>418</v>
      </c>
      <c r="C2607" s="49">
        <v>417075</v>
      </c>
      <c r="D2607" s="25" t="s">
        <v>2107</v>
      </c>
      <c r="E2607" s="24" t="s">
        <v>86</v>
      </c>
    </row>
    <row r="2608" spans="1:5" ht="27">
      <c r="A2608" s="25" t="s">
        <v>41</v>
      </c>
      <c r="B2608" s="24" t="s">
        <v>418</v>
      </c>
      <c r="C2608" s="49">
        <v>5369730</v>
      </c>
      <c r="D2608" s="25" t="s">
        <v>3160</v>
      </c>
      <c r="E2608" s="24" t="s">
        <v>86</v>
      </c>
    </row>
    <row r="2609" spans="1:5" ht="27">
      <c r="A2609" s="25" t="s">
        <v>41</v>
      </c>
      <c r="B2609" s="24" t="s">
        <v>418</v>
      </c>
      <c r="C2609" s="49">
        <v>11244004</v>
      </c>
      <c r="D2609" s="25" t="s">
        <v>3035</v>
      </c>
      <c r="E2609" s="24" t="s">
        <v>86</v>
      </c>
    </row>
    <row r="2610" spans="1:5" ht="27">
      <c r="A2610" s="25" t="s">
        <v>41</v>
      </c>
      <c r="B2610" s="24" t="s">
        <v>418</v>
      </c>
      <c r="C2610" s="49">
        <v>117100</v>
      </c>
      <c r="D2610" s="25" t="s">
        <v>3161</v>
      </c>
      <c r="E2610" s="24" t="s">
        <v>86</v>
      </c>
    </row>
    <row r="2611" spans="1:5" ht="27">
      <c r="A2611" s="25" t="s">
        <v>41</v>
      </c>
      <c r="B2611" s="24" t="s">
        <v>2266</v>
      </c>
      <c r="C2611" s="49">
        <v>39000000</v>
      </c>
      <c r="D2611" s="25" t="s">
        <v>2844</v>
      </c>
      <c r="E2611" s="24" t="s">
        <v>86</v>
      </c>
    </row>
    <row r="2612" spans="1:5" ht="27">
      <c r="A2612" s="25" t="s">
        <v>2267</v>
      </c>
      <c r="B2612" s="24" t="s">
        <v>125</v>
      </c>
      <c r="C2612" s="49">
        <v>112000</v>
      </c>
      <c r="D2612" s="25" t="s">
        <v>946</v>
      </c>
      <c r="E2612" s="24" t="s">
        <v>86</v>
      </c>
    </row>
    <row r="2613" spans="1:5" ht="27">
      <c r="A2613" s="26" t="s">
        <v>2268</v>
      </c>
      <c r="B2613" s="27" t="s">
        <v>125</v>
      </c>
      <c r="C2613" s="50">
        <v>116000</v>
      </c>
      <c r="D2613" s="26" t="s">
        <v>946</v>
      </c>
      <c r="E2613" s="27" t="s">
        <v>86</v>
      </c>
    </row>
    <row r="2614" spans="1:5" ht="27">
      <c r="A2614" s="26" t="s">
        <v>2269</v>
      </c>
      <c r="B2614" s="27" t="s">
        <v>125</v>
      </c>
      <c r="C2614" s="50">
        <v>116000</v>
      </c>
      <c r="D2614" s="26" t="s">
        <v>946</v>
      </c>
      <c r="E2614" s="27" t="s">
        <v>86</v>
      </c>
    </row>
    <row r="2615" spans="1:5" ht="27">
      <c r="A2615" s="26" t="s">
        <v>2270</v>
      </c>
      <c r="B2615" s="27" t="s">
        <v>125</v>
      </c>
      <c r="C2615" s="50">
        <v>116000</v>
      </c>
      <c r="D2615" s="26" t="s">
        <v>946</v>
      </c>
      <c r="E2615" s="27" t="s">
        <v>86</v>
      </c>
    </row>
    <row r="2616" spans="1:5" ht="27">
      <c r="A2616" s="26" t="s">
        <v>2271</v>
      </c>
      <c r="B2616" s="27" t="s">
        <v>447</v>
      </c>
      <c r="C2616" s="50">
        <v>836000</v>
      </c>
      <c r="D2616" s="26" t="s">
        <v>1002</v>
      </c>
      <c r="E2616" s="27" t="s">
        <v>86</v>
      </c>
    </row>
    <row r="2617" spans="1:5" ht="27">
      <c r="A2617" s="25" t="s">
        <v>2271</v>
      </c>
      <c r="B2617" s="24" t="s">
        <v>125</v>
      </c>
      <c r="C2617" s="49">
        <v>116000</v>
      </c>
      <c r="D2617" s="25" t="s">
        <v>946</v>
      </c>
      <c r="E2617" s="24" t="s">
        <v>86</v>
      </c>
    </row>
    <row r="2618" spans="1:5" ht="27">
      <c r="A2618" s="26" t="s">
        <v>2272</v>
      </c>
      <c r="B2618" s="27" t="s">
        <v>125</v>
      </c>
      <c r="C2618" s="50">
        <v>116000</v>
      </c>
      <c r="D2618" s="26" t="s">
        <v>946</v>
      </c>
      <c r="E2618" s="27" t="s">
        <v>86</v>
      </c>
    </row>
    <row r="2619" spans="1:5" ht="27">
      <c r="A2619" s="26" t="s">
        <v>2273</v>
      </c>
      <c r="B2619" s="27" t="s">
        <v>532</v>
      </c>
      <c r="C2619" s="50">
        <v>116000</v>
      </c>
      <c r="D2619" s="26" t="s">
        <v>946</v>
      </c>
      <c r="E2619" s="27" t="s">
        <v>86</v>
      </c>
    </row>
    <row r="2620" spans="1:5" ht="27">
      <c r="A2620" s="25" t="s">
        <v>2274</v>
      </c>
      <c r="B2620" s="24" t="s">
        <v>125</v>
      </c>
      <c r="C2620" s="49">
        <v>116000</v>
      </c>
      <c r="D2620" s="25" t="s">
        <v>946</v>
      </c>
      <c r="E2620" s="24" t="s">
        <v>86</v>
      </c>
    </row>
    <row r="2621" spans="1:5" ht="15.75">
      <c r="A2621" s="26" t="s">
        <v>2275</v>
      </c>
      <c r="B2621" s="27" t="s">
        <v>368</v>
      </c>
      <c r="C2621" s="50">
        <v>116000</v>
      </c>
      <c r="D2621" s="26" t="s">
        <v>946</v>
      </c>
      <c r="E2621" s="27" t="s">
        <v>86</v>
      </c>
    </row>
    <row r="2622" spans="1:5" ht="27">
      <c r="A2622" s="25" t="s">
        <v>2276</v>
      </c>
      <c r="B2622" s="24" t="s">
        <v>1208</v>
      </c>
      <c r="C2622" s="49">
        <v>75000</v>
      </c>
      <c r="D2622" s="25" t="s">
        <v>2999</v>
      </c>
      <c r="E2622" s="24" t="s">
        <v>86</v>
      </c>
    </row>
    <row r="2623" spans="1:5" ht="27">
      <c r="A2623" s="25" t="s">
        <v>2277</v>
      </c>
      <c r="B2623" s="24" t="s">
        <v>1097</v>
      </c>
      <c r="C2623" s="49">
        <v>827000</v>
      </c>
      <c r="D2623" s="25" t="s">
        <v>1002</v>
      </c>
      <c r="E2623" s="24" t="s">
        <v>86</v>
      </c>
    </row>
    <row r="2624" spans="1:5" ht="15.75">
      <c r="A2624" s="25" t="s">
        <v>2277</v>
      </c>
      <c r="B2624" s="24" t="s">
        <v>125</v>
      </c>
      <c r="C2624" s="49">
        <v>116000</v>
      </c>
      <c r="D2624" s="25" t="s">
        <v>946</v>
      </c>
      <c r="E2624" s="24" t="s">
        <v>86</v>
      </c>
    </row>
    <row r="2625" spans="1:5" ht="27">
      <c r="A2625" s="26" t="s">
        <v>2278</v>
      </c>
      <c r="B2625" s="27" t="s">
        <v>1053</v>
      </c>
      <c r="C2625" s="50">
        <v>114800</v>
      </c>
      <c r="D2625" s="26" t="s">
        <v>946</v>
      </c>
      <c r="E2625" s="27" t="s">
        <v>87</v>
      </c>
    </row>
    <row r="2626" spans="1:5" ht="27">
      <c r="A2626" s="25" t="s">
        <v>2279</v>
      </c>
      <c r="B2626" s="24" t="s">
        <v>1053</v>
      </c>
      <c r="C2626" s="49">
        <v>148900</v>
      </c>
      <c r="D2626" s="25" t="s">
        <v>1060</v>
      </c>
      <c r="E2626" s="24" t="s">
        <v>87</v>
      </c>
    </row>
    <row r="2627" spans="1:5" ht="27">
      <c r="A2627" s="25" t="s">
        <v>2280</v>
      </c>
      <c r="B2627" s="24" t="s">
        <v>1053</v>
      </c>
      <c r="C2627" s="49">
        <v>118900</v>
      </c>
      <c r="D2627" s="25" t="s">
        <v>946</v>
      </c>
      <c r="E2627" s="24" t="s">
        <v>87</v>
      </c>
    </row>
    <row r="2628" spans="1:5" ht="27">
      <c r="A2628" s="25" t="s">
        <v>2281</v>
      </c>
      <c r="B2628" s="24" t="s">
        <v>1053</v>
      </c>
      <c r="C2628" s="49">
        <v>118900</v>
      </c>
      <c r="D2628" s="25" t="s">
        <v>946</v>
      </c>
      <c r="E2628" s="24" t="s">
        <v>87</v>
      </c>
    </row>
    <row r="2629" spans="1:5" ht="27">
      <c r="A2629" s="29" t="s">
        <v>2282</v>
      </c>
      <c r="B2629" s="30" t="s">
        <v>433</v>
      </c>
      <c r="C2629" s="51">
        <v>118900</v>
      </c>
      <c r="D2629" s="29" t="s">
        <v>946</v>
      </c>
      <c r="E2629" s="57" t="s">
        <v>87</v>
      </c>
    </row>
    <row r="2630" spans="1:5" ht="27">
      <c r="A2630" s="29" t="s">
        <v>2283</v>
      </c>
      <c r="B2630" s="30" t="s">
        <v>433</v>
      </c>
      <c r="C2630" s="51">
        <v>118900</v>
      </c>
      <c r="D2630" s="29" t="s">
        <v>946</v>
      </c>
      <c r="E2630" s="57" t="s">
        <v>87</v>
      </c>
    </row>
    <row r="2631" spans="1:5" ht="27">
      <c r="A2631" s="29" t="s">
        <v>2284</v>
      </c>
      <c r="B2631" s="30" t="s">
        <v>433</v>
      </c>
      <c r="C2631" s="51">
        <v>118900</v>
      </c>
      <c r="D2631" s="29" t="s">
        <v>946</v>
      </c>
      <c r="E2631" s="24" t="s">
        <v>87</v>
      </c>
    </row>
    <row r="2632" spans="1:5" ht="27">
      <c r="A2632" s="29" t="s">
        <v>2285</v>
      </c>
      <c r="B2632" s="30" t="s">
        <v>433</v>
      </c>
      <c r="C2632" s="51">
        <v>118900</v>
      </c>
      <c r="D2632" s="29" t="s">
        <v>946</v>
      </c>
      <c r="E2632" s="57" t="s">
        <v>87</v>
      </c>
    </row>
    <row r="2633" spans="1:5" ht="27">
      <c r="A2633" s="29" t="s">
        <v>2286</v>
      </c>
      <c r="B2633" s="30" t="s">
        <v>1053</v>
      </c>
      <c r="C2633" s="51">
        <v>114800</v>
      </c>
      <c r="D2633" s="29" t="s">
        <v>946</v>
      </c>
      <c r="E2633" s="24" t="s">
        <v>87</v>
      </c>
    </row>
    <row r="2634" spans="1:5" ht="27">
      <c r="A2634" s="29" t="s">
        <v>2287</v>
      </c>
      <c r="B2634" s="30" t="s">
        <v>433</v>
      </c>
      <c r="C2634" s="51">
        <v>118900</v>
      </c>
      <c r="D2634" s="29" t="s">
        <v>946</v>
      </c>
      <c r="E2634" s="24" t="s">
        <v>87</v>
      </c>
    </row>
    <row r="2635" spans="1:5" ht="27">
      <c r="A2635" s="29" t="s">
        <v>2288</v>
      </c>
      <c r="B2635" s="30" t="s">
        <v>1053</v>
      </c>
      <c r="C2635" s="51">
        <v>144800</v>
      </c>
      <c r="D2635" s="29" t="s">
        <v>1060</v>
      </c>
      <c r="E2635" s="24" t="s">
        <v>87</v>
      </c>
    </row>
    <row r="2636" spans="1:5" ht="27">
      <c r="A2636" s="29" t="s">
        <v>2289</v>
      </c>
      <c r="B2636" s="30" t="s">
        <v>1053</v>
      </c>
      <c r="C2636" s="51">
        <v>118900</v>
      </c>
      <c r="D2636" s="29" t="s">
        <v>946</v>
      </c>
      <c r="E2636" s="57" t="s">
        <v>87</v>
      </c>
    </row>
    <row r="2637" spans="1:5" ht="15.75">
      <c r="A2637" s="29" t="s">
        <v>2290</v>
      </c>
      <c r="B2637" s="30" t="s">
        <v>1053</v>
      </c>
      <c r="C2637" s="51">
        <v>118900</v>
      </c>
      <c r="D2637" s="29" t="s">
        <v>946</v>
      </c>
      <c r="E2637" s="57" t="s">
        <v>87</v>
      </c>
    </row>
    <row r="2638" spans="1:5" ht="27">
      <c r="A2638" s="29" t="s">
        <v>42</v>
      </c>
      <c r="B2638" s="30" t="s">
        <v>197</v>
      </c>
      <c r="C2638" s="51">
        <v>600000</v>
      </c>
      <c r="D2638" s="29" t="s">
        <v>1543</v>
      </c>
      <c r="E2638" s="57" t="s">
        <v>87</v>
      </c>
    </row>
    <row r="2639" spans="1:5" ht="27">
      <c r="A2639" s="29" t="s">
        <v>42</v>
      </c>
      <c r="B2639" s="30" t="s">
        <v>104</v>
      </c>
      <c r="C2639" s="51">
        <v>41442000</v>
      </c>
      <c r="D2639" s="29" t="s">
        <v>2843</v>
      </c>
      <c r="E2639" s="57" t="s">
        <v>87</v>
      </c>
    </row>
    <row r="2640" spans="1:5" ht="27">
      <c r="A2640" s="29" t="s">
        <v>42</v>
      </c>
      <c r="B2640" s="30" t="s">
        <v>384</v>
      </c>
      <c r="C2640" s="51">
        <v>1080000</v>
      </c>
      <c r="D2640" s="29" t="s">
        <v>2291</v>
      </c>
      <c r="E2640" s="57" t="s">
        <v>87</v>
      </c>
    </row>
    <row r="2641" spans="1:5" ht="15.75">
      <c r="A2641" s="29" t="s">
        <v>42</v>
      </c>
      <c r="B2641" s="30" t="s">
        <v>119</v>
      </c>
      <c r="C2641" s="51">
        <v>3962000</v>
      </c>
      <c r="D2641" s="29" t="s">
        <v>961</v>
      </c>
      <c r="E2641" s="57" t="s">
        <v>87</v>
      </c>
    </row>
    <row r="2642" spans="1:5" ht="27">
      <c r="A2642" s="29" t="s">
        <v>42</v>
      </c>
      <c r="B2642" s="30" t="s">
        <v>464</v>
      </c>
      <c r="C2642" s="51">
        <v>1112000</v>
      </c>
      <c r="D2642" s="29" t="s">
        <v>962</v>
      </c>
      <c r="E2642" s="57" t="s">
        <v>87</v>
      </c>
    </row>
    <row r="2643" spans="1:5" ht="27">
      <c r="A2643" s="29" t="s">
        <v>42</v>
      </c>
      <c r="B2643" s="30" t="s">
        <v>115</v>
      </c>
      <c r="C2643" s="51">
        <v>2260000</v>
      </c>
      <c r="D2643" s="29" t="s">
        <v>2105</v>
      </c>
      <c r="E2643" s="57" t="s">
        <v>87</v>
      </c>
    </row>
    <row r="2644" spans="1:5" ht="15.75">
      <c r="A2644" s="33" t="s">
        <v>42</v>
      </c>
      <c r="B2644" s="34" t="s">
        <v>115</v>
      </c>
      <c r="C2644" s="53">
        <v>3525000</v>
      </c>
      <c r="D2644" s="33" t="s">
        <v>3159</v>
      </c>
      <c r="E2644" s="59" t="s">
        <v>87</v>
      </c>
    </row>
    <row r="2645" spans="1:5" ht="27">
      <c r="A2645" s="33" t="s">
        <v>42</v>
      </c>
      <c r="B2645" s="34" t="s">
        <v>115</v>
      </c>
      <c r="C2645" s="53">
        <v>700000</v>
      </c>
      <c r="D2645" s="33" t="s">
        <v>2107</v>
      </c>
      <c r="E2645" s="59" t="s">
        <v>87</v>
      </c>
    </row>
    <row r="2646" spans="1:5" ht="27">
      <c r="A2646" s="33" t="s">
        <v>42</v>
      </c>
      <c r="B2646" s="34" t="s">
        <v>115</v>
      </c>
      <c r="C2646" s="53">
        <v>4559000</v>
      </c>
      <c r="D2646" s="33" t="s">
        <v>3160</v>
      </c>
      <c r="E2646" s="59" t="s">
        <v>87</v>
      </c>
    </row>
    <row r="2647" spans="1:5" ht="27">
      <c r="A2647" s="33" t="s">
        <v>42</v>
      </c>
      <c r="B2647" s="34" t="s">
        <v>115</v>
      </c>
      <c r="C2647" s="53">
        <v>29551500</v>
      </c>
      <c r="D2647" s="33" t="s">
        <v>3035</v>
      </c>
      <c r="E2647" s="59" t="s">
        <v>87</v>
      </c>
    </row>
    <row r="2648" spans="1:5" ht="27">
      <c r="A2648" s="33" t="s">
        <v>42</v>
      </c>
      <c r="B2648" s="34" t="s">
        <v>115</v>
      </c>
      <c r="C2648" s="53">
        <v>350000</v>
      </c>
      <c r="D2648" s="33" t="s">
        <v>3161</v>
      </c>
      <c r="E2648" s="59" t="s">
        <v>87</v>
      </c>
    </row>
    <row r="2649" spans="1:5" ht="27">
      <c r="A2649" s="33" t="s">
        <v>42</v>
      </c>
      <c r="B2649" s="34" t="s">
        <v>2266</v>
      </c>
      <c r="C2649" s="53">
        <v>49000000</v>
      </c>
      <c r="D2649" s="33" t="s">
        <v>2844</v>
      </c>
      <c r="E2649" s="59" t="s">
        <v>87</v>
      </c>
    </row>
    <row r="2650" spans="1:5" ht="27">
      <c r="A2650" s="29" t="s">
        <v>42</v>
      </c>
      <c r="B2650" s="30" t="s">
        <v>916</v>
      </c>
      <c r="C2650" s="51">
        <v>3883000</v>
      </c>
      <c r="D2650" s="29" t="s">
        <v>2879</v>
      </c>
      <c r="E2650" s="57" t="s">
        <v>87</v>
      </c>
    </row>
    <row r="2651" spans="1:5" ht="27">
      <c r="A2651" s="29" t="s">
        <v>2292</v>
      </c>
      <c r="B2651" s="30" t="s">
        <v>1053</v>
      </c>
      <c r="C2651" s="51">
        <v>114800</v>
      </c>
      <c r="D2651" s="29" t="s">
        <v>946</v>
      </c>
      <c r="E2651" s="57" t="s">
        <v>87</v>
      </c>
    </row>
    <row r="2652" spans="1:5" ht="15.75">
      <c r="A2652" s="29" t="s">
        <v>2293</v>
      </c>
      <c r="B2652" s="30" t="s">
        <v>433</v>
      </c>
      <c r="C2652" s="51">
        <v>134900</v>
      </c>
      <c r="D2652" s="29" t="s">
        <v>1060</v>
      </c>
      <c r="E2652" s="57" t="s">
        <v>87</v>
      </c>
    </row>
    <row r="2653" spans="1:5" ht="27">
      <c r="A2653" s="29" t="s">
        <v>2294</v>
      </c>
      <c r="B2653" s="30" t="s">
        <v>1053</v>
      </c>
      <c r="C2653" s="51">
        <v>145850</v>
      </c>
      <c r="D2653" s="29" t="s">
        <v>1060</v>
      </c>
      <c r="E2653" s="57" t="s">
        <v>87</v>
      </c>
    </row>
    <row r="2654" spans="1:5" ht="27">
      <c r="A2654" s="29" t="s">
        <v>2295</v>
      </c>
      <c r="B2654" s="30" t="s">
        <v>433</v>
      </c>
      <c r="C2654" s="51">
        <v>133600</v>
      </c>
      <c r="D2654" s="29" t="s">
        <v>1060</v>
      </c>
      <c r="E2654" s="57" t="s">
        <v>87</v>
      </c>
    </row>
    <row r="2655" spans="1:5" ht="27">
      <c r="A2655" s="29" t="s">
        <v>2296</v>
      </c>
      <c r="B2655" s="30" t="s">
        <v>1053</v>
      </c>
      <c r="C2655" s="51">
        <v>147950</v>
      </c>
      <c r="D2655" s="29" t="s">
        <v>1060</v>
      </c>
      <c r="E2655" s="57" t="s">
        <v>87</v>
      </c>
    </row>
    <row r="2656" spans="1:5" ht="27">
      <c r="A2656" s="29" t="s">
        <v>2297</v>
      </c>
      <c r="B2656" s="30" t="s">
        <v>433</v>
      </c>
      <c r="C2656" s="51">
        <v>118900</v>
      </c>
      <c r="D2656" s="29" t="s">
        <v>946</v>
      </c>
      <c r="E2656" s="57" t="s">
        <v>87</v>
      </c>
    </row>
    <row r="2657" spans="1:5" ht="27">
      <c r="A2657" s="29" t="s">
        <v>2298</v>
      </c>
      <c r="B2657" s="30" t="s">
        <v>1053</v>
      </c>
      <c r="C2657" s="51">
        <v>148900</v>
      </c>
      <c r="D2657" s="29" t="s">
        <v>1060</v>
      </c>
      <c r="E2657" s="57" t="s">
        <v>87</v>
      </c>
    </row>
    <row r="2658" spans="1:5" ht="27">
      <c r="A2658" s="29" t="s">
        <v>2299</v>
      </c>
      <c r="B2658" s="30" t="s">
        <v>1053</v>
      </c>
      <c r="C2658" s="51">
        <v>164850</v>
      </c>
      <c r="D2658" s="29" t="s">
        <v>2370</v>
      </c>
      <c r="E2658" s="57" t="s">
        <v>87</v>
      </c>
    </row>
    <row r="2659" spans="1:5" ht="27">
      <c r="A2659" s="29" t="s">
        <v>2300</v>
      </c>
      <c r="B2659" s="30" t="s">
        <v>433</v>
      </c>
      <c r="C2659" s="51">
        <v>118900</v>
      </c>
      <c r="D2659" s="29" t="s">
        <v>946</v>
      </c>
      <c r="E2659" s="57" t="s">
        <v>87</v>
      </c>
    </row>
    <row r="2660" spans="1:5" ht="27">
      <c r="A2660" s="29" t="s">
        <v>2301</v>
      </c>
      <c r="B2660" s="30" t="s">
        <v>1053</v>
      </c>
      <c r="C2660" s="51">
        <v>139830</v>
      </c>
      <c r="D2660" s="29" t="s">
        <v>1060</v>
      </c>
      <c r="E2660" s="57" t="s">
        <v>87</v>
      </c>
    </row>
    <row r="2661" spans="1:5" ht="27">
      <c r="A2661" s="29" t="s">
        <v>2302</v>
      </c>
      <c r="B2661" s="30" t="s">
        <v>433</v>
      </c>
      <c r="C2661" s="51">
        <v>118900</v>
      </c>
      <c r="D2661" s="29" t="s">
        <v>946</v>
      </c>
      <c r="E2661" s="57" t="s">
        <v>87</v>
      </c>
    </row>
    <row r="2662" spans="1:5" ht="27">
      <c r="A2662" s="29" t="s">
        <v>2303</v>
      </c>
      <c r="B2662" s="30" t="s">
        <v>1053</v>
      </c>
      <c r="C2662" s="51">
        <v>164800</v>
      </c>
      <c r="D2662" s="29" t="s">
        <v>2370</v>
      </c>
      <c r="E2662" s="57" t="s">
        <v>87</v>
      </c>
    </row>
    <row r="2663" spans="1:5" ht="27">
      <c r="A2663" s="29" t="s">
        <v>2304</v>
      </c>
      <c r="B2663" s="30" t="s">
        <v>433</v>
      </c>
      <c r="C2663" s="51">
        <v>114800</v>
      </c>
      <c r="D2663" s="29" t="s">
        <v>946</v>
      </c>
      <c r="E2663" s="57" t="s">
        <v>87</v>
      </c>
    </row>
    <row r="2664" spans="1:5" ht="27">
      <c r="A2664" s="29" t="s">
        <v>2305</v>
      </c>
      <c r="B2664" s="30" t="s">
        <v>433</v>
      </c>
      <c r="C2664" s="51">
        <v>148900</v>
      </c>
      <c r="D2664" s="29" t="s">
        <v>1060</v>
      </c>
      <c r="E2664" s="57" t="s">
        <v>87</v>
      </c>
    </row>
    <row r="2665" spans="1:5" ht="27">
      <c r="A2665" s="29" t="s">
        <v>2306</v>
      </c>
      <c r="B2665" s="30" t="s">
        <v>433</v>
      </c>
      <c r="C2665" s="51">
        <v>118900</v>
      </c>
      <c r="D2665" s="29" t="s">
        <v>946</v>
      </c>
      <c r="E2665" s="57" t="s">
        <v>87</v>
      </c>
    </row>
    <row r="2666" spans="1:5" ht="27">
      <c r="A2666" s="29" t="s">
        <v>2307</v>
      </c>
      <c r="B2666" s="30" t="s">
        <v>433</v>
      </c>
      <c r="C2666" s="51">
        <v>136400</v>
      </c>
      <c r="D2666" s="29" t="s">
        <v>1060</v>
      </c>
      <c r="E2666" s="57" t="s">
        <v>87</v>
      </c>
    </row>
    <row r="2667" spans="1:5" ht="27">
      <c r="A2667" s="29" t="s">
        <v>2308</v>
      </c>
      <c r="B2667" s="30" t="s">
        <v>1053</v>
      </c>
      <c r="C2667" s="51">
        <v>132900</v>
      </c>
      <c r="D2667" s="29" t="s">
        <v>1060</v>
      </c>
      <c r="E2667" s="57" t="s">
        <v>87</v>
      </c>
    </row>
    <row r="2668" spans="1:5" ht="27">
      <c r="A2668" s="29" t="s">
        <v>2309</v>
      </c>
      <c r="B2668" s="30" t="s">
        <v>1053</v>
      </c>
      <c r="C2668" s="51">
        <v>118900</v>
      </c>
      <c r="D2668" s="29" t="s">
        <v>946</v>
      </c>
      <c r="E2668" s="57" t="s">
        <v>87</v>
      </c>
    </row>
    <row r="2669" spans="1:5" ht="27">
      <c r="A2669" s="29" t="s">
        <v>2310</v>
      </c>
      <c r="B2669" s="30" t="s">
        <v>433</v>
      </c>
      <c r="C2669" s="51">
        <v>126250</v>
      </c>
      <c r="D2669" s="29" t="s">
        <v>1060</v>
      </c>
      <c r="E2669" s="57" t="s">
        <v>87</v>
      </c>
    </row>
    <row r="2670" spans="1:5" ht="27">
      <c r="A2670" s="29" t="s">
        <v>2311</v>
      </c>
      <c r="B2670" s="30" t="s">
        <v>1053</v>
      </c>
      <c r="C2670" s="51">
        <v>118900</v>
      </c>
      <c r="D2670" s="29" t="s">
        <v>946</v>
      </c>
      <c r="E2670" s="57" t="s">
        <v>87</v>
      </c>
    </row>
    <row r="2671" spans="1:5" ht="27">
      <c r="A2671" s="29" t="s">
        <v>2312</v>
      </c>
      <c r="B2671" s="30" t="s">
        <v>1053</v>
      </c>
      <c r="C2671" s="51">
        <v>114800</v>
      </c>
      <c r="D2671" s="29" t="s">
        <v>946</v>
      </c>
      <c r="E2671" s="57" t="s">
        <v>87</v>
      </c>
    </row>
    <row r="2672" spans="1:5" ht="27">
      <c r="A2672" s="29" t="s">
        <v>2313</v>
      </c>
      <c r="B2672" s="30" t="s">
        <v>1053</v>
      </c>
      <c r="C2672" s="51">
        <v>132800</v>
      </c>
      <c r="D2672" s="29" t="s">
        <v>1060</v>
      </c>
      <c r="E2672" s="57" t="s">
        <v>87</v>
      </c>
    </row>
    <row r="2673" spans="1:5" ht="27">
      <c r="A2673" s="29" t="s">
        <v>2314</v>
      </c>
      <c r="B2673" s="30" t="s">
        <v>433</v>
      </c>
      <c r="C2673" s="51">
        <v>124500</v>
      </c>
      <c r="D2673" s="29" t="s">
        <v>946</v>
      </c>
      <c r="E2673" s="57" t="s">
        <v>87</v>
      </c>
    </row>
    <row r="2674" spans="1:5" ht="27">
      <c r="A2674" s="29" t="s">
        <v>2315</v>
      </c>
      <c r="B2674" s="30" t="s">
        <v>433</v>
      </c>
      <c r="C2674" s="51">
        <v>144800</v>
      </c>
      <c r="D2674" s="29" t="s">
        <v>1060</v>
      </c>
      <c r="E2674" s="57" t="s">
        <v>87</v>
      </c>
    </row>
    <row r="2675" spans="1:5" ht="27">
      <c r="A2675" s="29" t="s">
        <v>2316</v>
      </c>
      <c r="B2675" s="30" t="s">
        <v>433</v>
      </c>
      <c r="C2675" s="51">
        <v>116620</v>
      </c>
      <c r="D2675" s="29" t="s">
        <v>1060</v>
      </c>
      <c r="E2675" s="57" t="s">
        <v>87</v>
      </c>
    </row>
    <row r="2676" spans="1:5" ht="27">
      <c r="A2676" s="25" t="s">
        <v>2317</v>
      </c>
      <c r="B2676" s="24" t="s">
        <v>433</v>
      </c>
      <c r="C2676" s="49">
        <v>118900</v>
      </c>
      <c r="D2676" s="25" t="s">
        <v>946</v>
      </c>
      <c r="E2676" s="24" t="s">
        <v>87</v>
      </c>
    </row>
    <row r="2677" spans="1:5" ht="27">
      <c r="A2677" s="25" t="s">
        <v>2318</v>
      </c>
      <c r="B2677" s="24" t="s">
        <v>1053</v>
      </c>
      <c r="C2677" s="49">
        <v>167300</v>
      </c>
      <c r="D2677" s="25" t="s">
        <v>2370</v>
      </c>
      <c r="E2677" s="24" t="s">
        <v>87</v>
      </c>
    </row>
    <row r="2678" spans="1:5" ht="27">
      <c r="A2678" s="25" t="s">
        <v>2319</v>
      </c>
      <c r="B2678" s="24" t="s">
        <v>433</v>
      </c>
      <c r="C2678" s="49">
        <v>148300</v>
      </c>
      <c r="D2678" s="25" t="s">
        <v>1060</v>
      </c>
      <c r="E2678" s="24" t="s">
        <v>87</v>
      </c>
    </row>
    <row r="2679" spans="1:5" ht="27">
      <c r="A2679" s="25" t="s">
        <v>2320</v>
      </c>
      <c r="B2679" s="24" t="s">
        <v>107</v>
      </c>
      <c r="C2679" s="49">
        <v>10000</v>
      </c>
      <c r="D2679" s="25" t="s">
        <v>2321</v>
      </c>
      <c r="E2679" s="24" t="s">
        <v>88</v>
      </c>
    </row>
    <row r="2680" spans="1:5" ht="27">
      <c r="A2680" s="25" t="s">
        <v>2322</v>
      </c>
      <c r="B2680" s="24" t="s">
        <v>643</v>
      </c>
      <c r="C2680" s="49">
        <v>70000</v>
      </c>
      <c r="D2680" s="25" t="s">
        <v>2323</v>
      </c>
      <c r="E2680" s="24" t="s">
        <v>88</v>
      </c>
    </row>
    <row r="2681" spans="1:5" ht="15.75">
      <c r="A2681" s="25" t="s">
        <v>2324</v>
      </c>
      <c r="B2681" s="24" t="s">
        <v>108</v>
      </c>
      <c r="C2681" s="49">
        <v>70000</v>
      </c>
      <c r="D2681" s="25" t="s">
        <v>2323</v>
      </c>
      <c r="E2681" s="24" t="s">
        <v>88</v>
      </c>
    </row>
    <row r="2682" spans="1:5" ht="27">
      <c r="A2682" s="25" t="s">
        <v>48</v>
      </c>
      <c r="B2682" s="24" t="s">
        <v>1478</v>
      </c>
      <c r="C2682" s="49">
        <v>540000</v>
      </c>
      <c r="D2682" s="25" t="s">
        <v>3030</v>
      </c>
      <c r="E2682" s="24" t="s">
        <v>88</v>
      </c>
    </row>
    <row r="2683" spans="1:5" ht="27">
      <c r="A2683" s="25" t="s">
        <v>48</v>
      </c>
      <c r="B2683" s="24" t="s">
        <v>104</v>
      </c>
      <c r="C2683" s="49">
        <v>12270000</v>
      </c>
      <c r="D2683" s="25" t="s">
        <v>2843</v>
      </c>
      <c r="E2683" s="24" t="s">
        <v>88</v>
      </c>
    </row>
    <row r="2684" spans="1:5" ht="15.75">
      <c r="A2684" s="25" t="s">
        <v>48</v>
      </c>
      <c r="B2684" s="24" t="s">
        <v>119</v>
      </c>
      <c r="C2684" s="49">
        <v>2007000</v>
      </c>
      <c r="D2684" s="25" t="s">
        <v>961</v>
      </c>
      <c r="E2684" s="24" t="s">
        <v>88</v>
      </c>
    </row>
    <row r="2685" spans="1:5" ht="27">
      <c r="A2685" s="25" t="s">
        <v>48</v>
      </c>
      <c r="B2685" s="24" t="s">
        <v>464</v>
      </c>
      <c r="C2685" s="49">
        <v>2495000</v>
      </c>
      <c r="D2685" s="25" t="s">
        <v>962</v>
      </c>
      <c r="E2685" s="24" t="s">
        <v>88</v>
      </c>
    </row>
    <row r="2686" spans="1:5" ht="27">
      <c r="A2686" s="45" t="s">
        <v>48</v>
      </c>
      <c r="B2686" s="24" t="s">
        <v>117</v>
      </c>
      <c r="C2686" s="49">
        <v>2540339</v>
      </c>
      <c r="D2686" s="45" t="s">
        <v>2105</v>
      </c>
      <c r="E2686" s="24" t="s">
        <v>88</v>
      </c>
    </row>
    <row r="2687" spans="1:5" ht="15.75">
      <c r="A2687" s="26" t="s">
        <v>48</v>
      </c>
      <c r="B2687" s="27" t="s">
        <v>117</v>
      </c>
      <c r="C2687" s="50">
        <v>1834516</v>
      </c>
      <c r="D2687" s="26" t="s">
        <v>3159</v>
      </c>
      <c r="E2687" s="27" t="s">
        <v>88</v>
      </c>
    </row>
    <row r="2688" spans="1:5" ht="27">
      <c r="A2688" s="33" t="s">
        <v>48</v>
      </c>
      <c r="B2688" s="34" t="s">
        <v>117</v>
      </c>
      <c r="C2688" s="53">
        <v>309525</v>
      </c>
      <c r="D2688" s="33" t="s">
        <v>2107</v>
      </c>
      <c r="E2688" s="59" t="s">
        <v>88</v>
      </c>
    </row>
    <row r="2689" spans="1:5" ht="27">
      <c r="A2689" s="33" t="s">
        <v>48</v>
      </c>
      <c r="B2689" s="34" t="s">
        <v>117</v>
      </c>
      <c r="C2689" s="53">
        <v>2934229</v>
      </c>
      <c r="D2689" s="33" t="s">
        <v>3160</v>
      </c>
      <c r="E2689" s="59" t="s">
        <v>88</v>
      </c>
    </row>
    <row r="2690" spans="1:5" ht="27">
      <c r="A2690" s="33" t="s">
        <v>48</v>
      </c>
      <c r="B2690" s="34" t="s">
        <v>117</v>
      </c>
      <c r="C2690" s="53">
        <v>17243826</v>
      </c>
      <c r="D2690" s="33" t="s">
        <v>3035</v>
      </c>
      <c r="E2690" s="59" t="s">
        <v>88</v>
      </c>
    </row>
    <row r="2691" spans="1:5" ht="27">
      <c r="A2691" s="33" t="s">
        <v>48</v>
      </c>
      <c r="B2691" s="34" t="s">
        <v>117</v>
      </c>
      <c r="C2691" s="53">
        <v>440565</v>
      </c>
      <c r="D2691" s="33" t="s">
        <v>3161</v>
      </c>
      <c r="E2691" s="59" t="s">
        <v>88</v>
      </c>
    </row>
    <row r="2692" spans="1:5" ht="15.75">
      <c r="A2692" s="33" t="s">
        <v>48</v>
      </c>
      <c r="B2692" s="34" t="s">
        <v>681</v>
      </c>
      <c r="C2692" s="53">
        <v>1803000</v>
      </c>
      <c r="D2692" s="33" t="s">
        <v>2325</v>
      </c>
      <c r="E2692" s="59" t="s">
        <v>88</v>
      </c>
    </row>
    <row r="2693" spans="1:5" ht="15.75">
      <c r="A2693" s="29" t="s">
        <v>48</v>
      </c>
      <c r="B2693" s="30" t="s">
        <v>119</v>
      </c>
      <c r="C2693" s="51">
        <v>430000</v>
      </c>
      <c r="D2693" s="29" t="s">
        <v>1479</v>
      </c>
      <c r="E2693" s="57" t="s">
        <v>88</v>
      </c>
    </row>
    <row r="2694" spans="1:5" ht="15.75">
      <c r="A2694" s="29" t="s">
        <v>48</v>
      </c>
      <c r="B2694" s="30" t="s">
        <v>1051</v>
      </c>
      <c r="C2694" s="51">
        <v>636000</v>
      </c>
      <c r="D2694" s="29" t="s">
        <v>1616</v>
      </c>
      <c r="E2694" s="57" t="s">
        <v>88</v>
      </c>
    </row>
    <row r="2695" spans="1:5" ht="27">
      <c r="A2695" s="29" t="s">
        <v>48</v>
      </c>
      <c r="B2695" s="30" t="s">
        <v>72</v>
      </c>
      <c r="C2695" s="51">
        <v>24000000</v>
      </c>
      <c r="D2695" s="29" t="s">
        <v>2844</v>
      </c>
      <c r="E2695" s="57" t="s">
        <v>88</v>
      </c>
    </row>
    <row r="2696" spans="1:5" ht="27">
      <c r="A2696" s="29" t="s">
        <v>48</v>
      </c>
      <c r="B2696" s="30" t="s">
        <v>1086</v>
      </c>
      <c r="C2696" s="51">
        <v>23418000</v>
      </c>
      <c r="D2696" s="29" t="s">
        <v>2845</v>
      </c>
      <c r="E2696" s="57" t="s">
        <v>88</v>
      </c>
    </row>
    <row r="2697" spans="1:5" ht="27">
      <c r="A2697" s="29" t="s">
        <v>2326</v>
      </c>
      <c r="B2697" s="30" t="s">
        <v>464</v>
      </c>
      <c r="C2697" s="51">
        <v>123250</v>
      </c>
      <c r="D2697" s="29" t="s">
        <v>946</v>
      </c>
      <c r="E2697" s="57" t="s">
        <v>89</v>
      </c>
    </row>
    <row r="2698" spans="1:5" ht="27">
      <c r="A2698" s="29" t="s">
        <v>2327</v>
      </c>
      <c r="B2698" s="30" t="s">
        <v>464</v>
      </c>
      <c r="C2698" s="51">
        <v>119000</v>
      </c>
      <c r="D2698" s="29" t="s">
        <v>946</v>
      </c>
      <c r="E2698" s="57" t="s">
        <v>89</v>
      </c>
    </row>
    <row r="2699" spans="1:5" ht="27">
      <c r="A2699" s="29" t="s">
        <v>2328</v>
      </c>
      <c r="B2699" s="30" t="s">
        <v>459</v>
      </c>
      <c r="C2699" s="51">
        <v>30000</v>
      </c>
      <c r="D2699" s="29" t="s">
        <v>2329</v>
      </c>
      <c r="E2699" s="57" t="s">
        <v>89</v>
      </c>
    </row>
    <row r="2700" spans="1:5" ht="27">
      <c r="A2700" s="29" t="s">
        <v>2330</v>
      </c>
      <c r="B2700" s="30" t="s">
        <v>464</v>
      </c>
      <c r="C2700" s="51">
        <v>119000</v>
      </c>
      <c r="D2700" s="29" t="s">
        <v>946</v>
      </c>
      <c r="E2700" s="57" t="s">
        <v>89</v>
      </c>
    </row>
    <row r="2701" spans="1:5" ht="27">
      <c r="A2701" s="29" t="s">
        <v>2331</v>
      </c>
      <c r="B2701" s="30" t="s">
        <v>538</v>
      </c>
      <c r="C2701" s="51">
        <v>107100</v>
      </c>
      <c r="D2701" s="29" t="s">
        <v>946</v>
      </c>
      <c r="E2701" s="57" t="s">
        <v>89</v>
      </c>
    </row>
    <row r="2702" spans="1:5" ht="27">
      <c r="A2702" s="29" t="s">
        <v>2332</v>
      </c>
      <c r="B2702" s="30" t="s">
        <v>538</v>
      </c>
      <c r="C2702" s="51">
        <v>148250</v>
      </c>
      <c r="D2702" s="29" t="s">
        <v>1060</v>
      </c>
      <c r="E2702" s="57" t="s">
        <v>89</v>
      </c>
    </row>
    <row r="2703" spans="1:5" ht="15.75">
      <c r="A2703" s="29" t="s">
        <v>2333</v>
      </c>
      <c r="B2703" s="30" t="s">
        <v>538</v>
      </c>
      <c r="C2703" s="51">
        <v>123250</v>
      </c>
      <c r="D2703" s="29" t="s">
        <v>946</v>
      </c>
      <c r="E2703" s="57" t="s">
        <v>89</v>
      </c>
    </row>
    <row r="2704" spans="1:5" ht="27">
      <c r="A2704" s="29" t="s">
        <v>2334</v>
      </c>
      <c r="B2704" s="30" t="s">
        <v>532</v>
      </c>
      <c r="C2704" s="51">
        <v>889000</v>
      </c>
      <c r="D2704" s="29" t="s">
        <v>1002</v>
      </c>
      <c r="E2704" s="57" t="s">
        <v>89</v>
      </c>
    </row>
    <row r="2705" spans="1:5" ht="27">
      <c r="A2705" s="29" t="s">
        <v>2334</v>
      </c>
      <c r="B2705" s="30" t="s">
        <v>464</v>
      </c>
      <c r="C2705" s="51">
        <v>130250</v>
      </c>
      <c r="D2705" s="29" t="s">
        <v>1060</v>
      </c>
      <c r="E2705" s="57" t="s">
        <v>89</v>
      </c>
    </row>
    <row r="2706" spans="1:5" ht="27">
      <c r="A2706" s="29" t="s">
        <v>2335</v>
      </c>
      <c r="B2706" s="30" t="s">
        <v>464</v>
      </c>
      <c r="C2706" s="51">
        <v>153250</v>
      </c>
      <c r="D2706" s="29" t="s">
        <v>1060</v>
      </c>
      <c r="E2706" s="57" t="s">
        <v>89</v>
      </c>
    </row>
    <row r="2707" spans="1:5" ht="27">
      <c r="A2707" s="29" t="s">
        <v>2336</v>
      </c>
      <c r="B2707" s="30" t="s">
        <v>538</v>
      </c>
      <c r="C2707" s="51">
        <v>149000</v>
      </c>
      <c r="D2707" s="29" t="s">
        <v>1060</v>
      </c>
      <c r="E2707" s="57" t="s">
        <v>89</v>
      </c>
    </row>
    <row r="2708" spans="1:5" ht="27">
      <c r="A2708" s="29" t="s">
        <v>2337</v>
      </c>
      <c r="B2708" s="30" t="s">
        <v>464</v>
      </c>
      <c r="C2708" s="51">
        <v>123250</v>
      </c>
      <c r="D2708" s="29" t="s">
        <v>946</v>
      </c>
      <c r="E2708" s="57" t="s">
        <v>89</v>
      </c>
    </row>
    <row r="2709" spans="1:5" ht="27">
      <c r="A2709" s="29" t="s">
        <v>2338</v>
      </c>
      <c r="B2709" s="30" t="s">
        <v>459</v>
      </c>
      <c r="C2709" s="51">
        <v>30000</v>
      </c>
      <c r="D2709" s="29" t="s">
        <v>2329</v>
      </c>
      <c r="E2709" s="57" t="s">
        <v>89</v>
      </c>
    </row>
    <row r="2710" spans="1:5" ht="27">
      <c r="A2710" s="29" t="s">
        <v>2339</v>
      </c>
      <c r="B2710" s="30" t="s">
        <v>464</v>
      </c>
      <c r="C2710" s="51">
        <v>132000</v>
      </c>
      <c r="D2710" s="29" t="s">
        <v>1060</v>
      </c>
      <c r="E2710" s="57" t="s">
        <v>89</v>
      </c>
    </row>
    <row r="2711" spans="1:5" ht="27">
      <c r="A2711" s="29" t="s">
        <v>2340</v>
      </c>
      <c r="B2711" s="30" t="s">
        <v>538</v>
      </c>
      <c r="C2711" s="51">
        <v>119000</v>
      </c>
      <c r="D2711" s="29" t="s">
        <v>946</v>
      </c>
      <c r="E2711" s="57" t="s">
        <v>89</v>
      </c>
    </row>
    <row r="2712" spans="1:5" ht="27">
      <c r="A2712" s="29" t="s">
        <v>2341</v>
      </c>
      <c r="B2712" s="30" t="s">
        <v>368</v>
      </c>
      <c r="C2712" s="51">
        <v>123250</v>
      </c>
      <c r="D2712" s="29" t="s">
        <v>946</v>
      </c>
      <c r="E2712" s="57" t="s">
        <v>89</v>
      </c>
    </row>
    <row r="2713" spans="1:5" ht="15.75">
      <c r="A2713" s="33" t="s">
        <v>2342</v>
      </c>
      <c r="B2713" s="34" t="s">
        <v>112</v>
      </c>
      <c r="C2713" s="53">
        <v>180000</v>
      </c>
      <c r="D2713" s="33" t="s">
        <v>2343</v>
      </c>
      <c r="E2713" s="59" t="s">
        <v>89</v>
      </c>
    </row>
    <row r="2714" spans="1:5" ht="15.75">
      <c r="A2714" s="29" t="s">
        <v>2344</v>
      </c>
      <c r="B2714" s="30" t="s">
        <v>112</v>
      </c>
      <c r="C2714" s="51">
        <v>15000</v>
      </c>
      <c r="D2714" s="29" t="s">
        <v>2345</v>
      </c>
      <c r="E2714" s="57" t="s">
        <v>89</v>
      </c>
    </row>
    <row r="2715" spans="1:5" ht="15.75">
      <c r="A2715" s="29" t="s">
        <v>2344</v>
      </c>
      <c r="B2715" s="30" t="s">
        <v>112</v>
      </c>
      <c r="C2715" s="51">
        <v>12000</v>
      </c>
      <c r="D2715" s="29" t="s">
        <v>2346</v>
      </c>
      <c r="E2715" s="57" t="s">
        <v>89</v>
      </c>
    </row>
    <row r="2716" spans="1:5" ht="27">
      <c r="A2716" s="29" t="s">
        <v>65</v>
      </c>
      <c r="B2716" s="30" t="s">
        <v>104</v>
      </c>
      <c r="C2716" s="51">
        <v>11246000</v>
      </c>
      <c r="D2716" s="29" t="s">
        <v>2843</v>
      </c>
      <c r="E2716" s="57" t="s">
        <v>89</v>
      </c>
    </row>
    <row r="2717" spans="1:5" ht="27">
      <c r="A2717" s="29" t="s">
        <v>65</v>
      </c>
      <c r="B2717" s="30" t="s">
        <v>464</v>
      </c>
      <c r="C2717" s="51">
        <v>4577000</v>
      </c>
      <c r="D2717" s="29" t="s">
        <v>962</v>
      </c>
      <c r="E2717" s="57" t="s">
        <v>89</v>
      </c>
    </row>
    <row r="2718" spans="1:5" ht="27">
      <c r="A2718" s="29" t="s">
        <v>65</v>
      </c>
      <c r="B2718" s="30" t="s">
        <v>789</v>
      </c>
      <c r="C2718" s="51">
        <v>45000000</v>
      </c>
      <c r="D2718" s="29" t="s">
        <v>2844</v>
      </c>
      <c r="E2718" s="57" t="s">
        <v>89</v>
      </c>
    </row>
    <row r="2719" spans="1:5" ht="27">
      <c r="A2719" s="29" t="s">
        <v>65</v>
      </c>
      <c r="B2719" s="30" t="s">
        <v>1480</v>
      </c>
      <c r="C2719" s="51">
        <v>42169000</v>
      </c>
      <c r="D2719" s="29" t="s">
        <v>2845</v>
      </c>
      <c r="E2719" s="57" t="s">
        <v>89</v>
      </c>
    </row>
    <row r="2720" spans="1:5" ht="15.75">
      <c r="A2720" s="29" t="s">
        <v>49</v>
      </c>
      <c r="B2720" s="30" t="s">
        <v>119</v>
      </c>
      <c r="C2720" s="51">
        <v>3875000</v>
      </c>
      <c r="D2720" s="29" t="s">
        <v>961</v>
      </c>
      <c r="E2720" s="57" t="s">
        <v>89</v>
      </c>
    </row>
    <row r="2721" spans="1:5" ht="27">
      <c r="A2721" s="29" t="s">
        <v>49</v>
      </c>
      <c r="B2721" s="30" t="s">
        <v>123</v>
      </c>
      <c r="C2721" s="51">
        <v>1415000</v>
      </c>
      <c r="D2721" s="29" t="s">
        <v>2105</v>
      </c>
      <c r="E2721" s="57" t="s">
        <v>89</v>
      </c>
    </row>
    <row r="2722" spans="1:5" ht="15.75">
      <c r="A2722" s="29" t="s">
        <v>49</v>
      </c>
      <c r="B2722" s="30" t="s">
        <v>123</v>
      </c>
      <c r="C2722" s="51">
        <v>2245000</v>
      </c>
      <c r="D2722" s="29" t="s">
        <v>3159</v>
      </c>
      <c r="E2722" s="57" t="s">
        <v>89</v>
      </c>
    </row>
    <row r="2723" spans="1:5" ht="27">
      <c r="A2723" s="29" t="s">
        <v>49</v>
      </c>
      <c r="B2723" s="30" t="s">
        <v>123</v>
      </c>
      <c r="C2723" s="51">
        <v>1300000</v>
      </c>
      <c r="D2723" s="29" t="s">
        <v>2107</v>
      </c>
      <c r="E2723" s="57" t="s">
        <v>89</v>
      </c>
    </row>
    <row r="2724" spans="1:5" ht="27">
      <c r="A2724" s="29" t="s">
        <v>49</v>
      </c>
      <c r="B2724" s="30" t="s">
        <v>123</v>
      </c>
      <c r="C2724" s="51">
        <v>15518000</v>
      </c>
      <c r="D2724" s="29" t="s">
        <v>3160</v>
      </c>
      <c r="E2724" s="57" t="s">
        <v>89</v>
      </c>
    </row>
    <row r="2725" spans="1:5" ht="27">
      <c r="A2725" s="29" t="s">
        <v>49</v>
      </c>
      <c r="B2725" s="30" t="s">
        <v>123</v>
      </c>
      <c r="C2725" s="51">
        <v>61950000</v>
      </c>
      <c r="D2725" s="29" t="s">
        <v>3035</v>
      </c>
      <c r="E2725" s="57" t="s">
        <v>89</v>
      </c>
    </row>
    <row r="2726" spans="1:5" ht="27">
      <c r="A2726" s="29" t="s">
        <v>2347</v>
      </c>
      <c r="B2726" s="30" t="s">
        <v>464</v>
      </c>
      <c r="C2726" s="51">
        <v>123250</v>
      </c>
      <c r="D2726" s="29" t="s">
        <v>946</v>
      </c>
      <c r="E2726" s="57" t="s">
        <v>89</v>
      </c>
    </row>
    <row r="2727" spans="1:5" ht="27">
      <c r="A2727" s="29" t="s">
        <v>2348</v>
      </c>
      <c r="B2727" s="30" t="s">
        <v>368</v>
      </c>
      <c r="C2727" s="51">
        <v>123250</v>
      </c>
      <c r="D2727" s="29" t="s">
        <v>946</v>
      </c>
      <c r="E2727" s="57" t="s">
        <v>89</v>
      </c>
    </row>
    <row r="2728" spans="1:5" ht="15.75">
      <c r="A2728" s="33" t="s">
        <v>2349</v>
      </c>
      <c r="B2728" s="34" t="s">
        <v>112</v>
      </c>
      <c r="C2728" s="53">
        <v>6000</v>
      </c>
      <c r="D2728" s="33" t="s">
        <v>2350</v>
      </c>
      <c r="E2728" s="59" t="s">
        <v>89</v>
      </c>
    </row>
    <row r="2729" spans="1:5" ht="27">
      <c r="A2729" s="29" t="s">
        <v>2351</v>
      </c>
      <c r="B2729" s="30" t="s">
        <v>368</v>
      </c>
      <c r="C2729" s="51">
        <v>123250</v>
      </c>
      <c r="D2729" s="29" t="s">
        <v>946</v>
      </c>
      <c r="E2729" s="57" t="s">
        <v>89</v>
      </c>
    </row>
    <row r="2730" spans="1:5" ht="27">
      <c r="A2730" s="33" t="s">
        <v>2352</v>
      </c>
      <c r="B2730" s="34" t="s">
        <v>368</v>
      </c>
      <c r="C2730" s="53">
        <v>123250</v>
      </c>
      <c r="D2730" s="33" t="s">
        <v>946</v>
      </c>
      <c r="E2730" s="59" t="s">
        <v>89</v>
      </c>
    </row>
    <row r="2731" spans="1:5" ht="27">
      <c r="A2731" s="33" t="s">
        <v>2353</v>
      </c>
      <c r="B2731" s="34" t="s">
        <v>368</v>
      </c>
      <c r="C2731" s="53">
        <v>123250</v>
      </c>
      <c r="D2731" s="33" t="s">
        <v>946</v>
      </c>
      <c r="E2731" s="59" t="s">
        <v>89</v>
      </c>
    </row>
    <row r="2732" spans="1:5" ht="27">
      <c r="A2732" s="33" t="s">
        <v>2354</v>
      </c>
      <c r="B2732" s="34" t="s">
        <v>538</v>
      </c>
      <c r="C2732" s="53">
        <v>123250</v>
      </c>
      <c r="D2732" s="33" t="s">
        <v>946</v>
      </c>
      <c r="E2732" s="59" t="s">
        <v>89</v>
      </c>
    </row>
    <row r="2733" spans="1:5" ht="27">
      <c r="A2733" s="29" t="s">
        <v>2355</v>
      </c>
      <c r="B2733" s="30" t="s">
        <v>508</v>
      </c>
      <c r="C2733" s="51">
        <v>123250</v>
      </c>
      <c r="D2733" s="29" t="s">
        <v>946</v>
      </c>
      <c r="E2733" s="57" t="s">
        <v>89</v>
      </c>
    </row>
    <row r="2734" spans="1:5" ht="27">
      <c r="A2734" s="33" t="s">
        <v>2356</v>
      </c>
      <c r="B2734" s="34" t="s">
        <v>538</v>
      </c>
      <c r="C2734" s="53">
        <v>144250</v>
      </c>
      <c r="D2734" s="33" t="s">
        <v>1060</v>
      </c>
      <c r="E2734" s="59" t="s">
        <v>89</v>
      </c>
    </row>
    <row r="2735" spans="1:5" ht="27">
      <c r="A2735" s="29" t="s">
        <v>2357</v>
      </c>
      <c r="B2735" s="30" t="s">
        <v>538</v>
      </c>
      <c r="C2735" s="51">
        <v>123250</v>
      </c>
      <c r="D2735" s="29" t="s">
        <v>946</v>
      </c>
      <c r="E2735" s="57" t="s">
        <v>89</v>
      </c>
    </row>
    <row r="2736" spans="1:5" ht="27">
      <c r="A2736" s="29" t="s">
        <v>2358</v>
      </c>
      <c r="B2736" s="30" t="s">
        <v>368</v>
      </c>
      <c r="C2736" s="51">
        <v>123250</v>
      </c>
      <c r="D2736" s="29" t="s">
        <v>946</v>
      </c>
      <c r="E2736" s="57" t="s">
        <v>89</v>
      </c>
    </row>
    <row r="2737" spans="1:5" ht="27">
      <c r="A2737" s="33" t="s">
        <v>2359</v>
      </c>
      <c r="B2737" s="34" t="s">
        <v>459</v>
      </c>
      <c r="C2737" s="53">
        <v>30000</v>
      </c>
      <c r="D2737" s="33" t="s">
        <v>2329</v>
      </c>
      <c r="E2737" s="59" t="s">
        <v>89</v>
      </c>
    </row>
    <row r="2738" spans="1:5" ht="27">
      <c r="A2738" s="29" t="s">
        <v>2360</v>
      </c>
      <c r="B2738" s="30" t="s">
        <v>464</v>
      </c>
      <c r="C2738" s="51">
        <v>123250</v>
      </c>
      <c r="D2738" s="29" t="s">
        <v>946</v>
      </c>
      <c r="E2738" s="57" t="s">
        <v>89</v>
      </c>
    </row>
    <row r="2739" spans="1:5" ht="15.75">
      <c r="A2739" s="29" t="s">
        <v>2361</v>
      </c>
      <c r="B2739" s="30" t="s">
        <v>112</v>
      </c>
      <c r="C2739" s="51">
        <v>10000</v>
      </c>
      <c r="D2739" s="29" t="s">
        <v>2362</v>
      </c>
      <c r="E2739" s="57" t="s">
        <v>89</v>
      </c>
    </row>
    <row r="2740" spans="1:5" ht="15.75">
      <c r="A2740" s="29" t="s">
        <v>2361</v>
      </c>
      <c r="B2740" s="30" t="s">
        <v>112</v>
      </c>
      <c r="C2740" s="51">
        <v>10000</v>
      </c>
      <c r="D2740" s="29" t="s">
        <v>2363</v>
      </c>
      <c r="E2740" s="57" t="s">
        <v>89</v>
      </c>
    </row>
    <row r="2741" spans="1:5" ht="27">
      <c r="A2741" s="29" t="s">
        <v>2361</v>
      </c>
      <c r="B2741" s="30" t="s">
        <v>112</v>
      </c>
      <c r="C2741" s="51">
        <v>10000</v>
      </c>
      <c r="D2741" s="29" t="s">
        <v>2364</v>
      </c>
      <c r="E2741" s="57" t="s">
        <v>89</v>
      </c>
    </row>
    <row r="2742" spans="1:5" ht="15.75">
      <c r="A2742" s="25" t="s">
        <v>2361</v>
      </c>
      <c r="B2742" s="24" t="s">
        <v>112</v>
      </c>
      <c r="C2742" s="49">
        <v>10000</v>
      </c>
      <c r="D2742" s="25" t="s">
        <v>2365</v>
      </c>
      <c r="E2742" s="24" t="s">
        <v>89</v>
      </c>
    </row>
    <row r="2743" spans="1:5" ht="15.75">
      <c r="A2743" s="25" t="s">
        <v>2361</v>
      </c>
      <c r="B2743" s="24" t="s">
        <v>112</v>
      </c>
      <c r="C2743" s="49">
        <v>12000</v>
      </c>
      <c r="D2743" s="25" t="s">
        <v>2366</v>
      </c>
      <c r="E2743" s="24" t="s">
        <v>89</v>
      </c>
    </row>
    <row r="2744" spans="1:5" ht="15.75">
      <c r="A2744" s="25" t="s">
        <v>2361</v>
      </c>
      <c r="B2744" s="24" t="s">
        <v>112</v>
      </c>
      <c r="C2744" s="49">
        <v>10000</v>
      </c>
      <c r="D2744" s="25" t="s">
        <v>2367</v>
      </c>
      <c r="E2744" s="24" t="s">
        <v>89</v>
      </c>
    </row>
    <row r="2745" spans="1:5" ht="27">
      <c r="A2745" s="29" t="s">
        <v>2368</v>
      </c>
      <c r="B2745" s="30" t="s">
        <v>373</v>
      </c>
      <c r="C2745" s="51">
        <v>121800</v>
      </c>
      <c r="D2745" s="29" t="s">
        <v>946</v>
      </c>
      <c r="E2745" s="57" t="s">
        <v>90</v>
      </c>
    </row>
    <row r="2746" spans="1:5" ht="27">
      <c r="A2746" s="29" t="s">
        <v>2369</v>
      </c>
      <c r="B2746" s="30" t="s">
        <v>368</v>
      </c>
      <c r="C2746" s="51">
        <v>217600</v>
      </c>
      <c r="D2746" s="29" t="s">
        <v>2370</v>
      </c>
      <c r="E2746" s="57" t="s">
        <v>90</v>
      </c>
    </row>
    <row r="2747" spans="1:5" ht="27">
      <c r="A2747" s="29" t="s">
        <v>2371</v>
      </c>
      <c r="B2747" s="30" t="s">
        <v>1051</v>
      </c>
      <c r="C2747" s="51">
        <v>121800</v>
      </c>
      <c r="D2747" s="29" t="s">
        <v>946</v>
      </c>
      <c r="E2747" s="57" t="s">
        <v>90</v>
      </c>
    </row>
    <row r="2748" spans="1:5" ht="27">
      <c r="A2748" s="29" t="s">
        <v>2372</v>
      </c>
      <c r="B2748" s="30" t="s">
        <v>1051</v>
      </c>
      <c r="C2748" s="51">
        <v>117600</v>
      </c>
      <c r="D2748" s="29" t="s">
        <v>946</v>
      </c>
      <c r="E2748" s="57" t="s">
        <v>90</v>
      </c>
    </row>
    <row r="2749" spans="1:5" ht="27">
      <c r="A2749" s="29" t="s">
        <v>2373</v>
      </c>
      <c r="B2749" s="30" t="s">
        <v>502</v>
      </c>
      <c r="C2749" s="51">
        <v>121800</v>
      </c>
      <c r="D2749" s="29" t="s">
        <v>946</v>
      </c>
      <c r="E2749" s="57" t="s">
        <v>90</v>
      </c>
    </row>
    <row r="2750" spans="1:5" ht="27">
      <c r="A2750" s="31" t="s">
        <v>2374</v>
      </c>
      <c r="B2750" s="32" t="s">
        <v>1051</v>
      </c>
      <c r="C2750" s="52">
        <v>117600</v>
      </c>
      <c r="D2750" s="31" t="s">
        <v>946</v>
      </c>
      <c r="E2750" s="58" t="s">
        <v>90</v>
      </c>
    </row>
    <row r="2751" spans="1:5" ht="27">
      <c r="A2751" s="29" t="s">
        <v>2375</v>
      </c>
      <c r="B2751" s="30" t="s">
        <v>1051</v>
      </c>
      <c r="C2751" s="51">
        <v>133600</v>
      </c>
      <c r="D2751" s="29" t="s">
        <v>1060</v>
      </c>
      <c r="E2751" s="57" t="s">
        <v>90</v>
      </c>
    </row>
    <row r="2752" spans="1:5" ht="27">
      <c r="A2752" s="29" t="s">
        <v>2376</v>
      </c>
      <c r="B2752" s="30" t="s">
        <v>1051</v>
      </c>
      <c r="C2752" s="51">
        <v>121800</v>
      </c>
      <c r="D2752" s="29" t="s">
        <v>946</v>
      </c>
      <c r="E2752" s="57" t="s">
        <v>90</v>
      </c>
    </row>
    <row r="2753" spans="1:5" ht="41.25">
      <c r="A2753" s="29" t="s">
        <v>2377</v>
      </c>
      <c r="B2753" s="30" t="s">
        <v>2266</v>
      </c>
      <c r="C2753" s="51">
        <v>10000</v>
      </c>
      <c r="D2753" s="29" t="s">
        <v>2378</v>
      </c>
      <c r="E2753" s="57" t="s">
        <v>90</v>
      </c>
    </row>
    <row r="2754" spans="1:5" ht="27">
      <c r="A2754" s="29" t="s">
        <v>2379</v>
      </c>
      <c r="B2754" s="30" t="s">
        <v>373</v>
      </c>
      <c r="C2754" s="51">
        <v>121800</v>
      </c>
      <c r="D2754" s="29" t="s">
        <v>946</v>
      </c>
      <c r="E2754" s="57" t="s">
        <v>90</v>
      </c>
    </row>
    <row r="2755" spans="1:5" ht="27">
      <c r="A2755" s="29" t="s">
        <v>2380</v>
      </c>
      <c r="B2755" s="30" t="s">
        <v>373</v>
      </c>
      <c r="C2755" s="51">
        <v>151800</v>
      </c>
      <c r="D2755" s="29" t="s">
        <v>1060</v>
      </c>
      <c r="E2755" s="57" t="s">
        <v>90</v>
      </c>
    </row>
    <row r="2756" spans="1:5" ht="27">
      <c r="A2756" s="29" t="s">
        <v>2381</v>
      </c>
      <c r="B2756" s="30" t="s">
        <v>373</v>
      </c>
      <c r="C2756" s="51">
        <v>151800</v>
      </c>
      <c r="D2756" s="29" t="s">
        <v>1060</v>
      </c>
      <c r="E2756" s="57" t="s">
        <v>90</v>
      </c>
    </row>
    <row r="2757" spans="1:5" ht="27">
      <c r="A2757" s="29" t="s">
        <v>2382</v>
      </c>
      <c r="B2757" s="30" t="s">
        <v>373</v>
      </c>
      <c r="C2757" s="51">
        <v>146800</v>
      </c>
      <c r="D2757" s="29" t="s">
        <v>1060</v>
      </c>
      <c r="E2757" s="57" t="s">
        <v>90</v>
      </c>
    </row>
    <row r="2758" spans="1:5" ht="27">
      <c r="A2758" s="29" t="s">
        <v>2383</v>
      </c>
      <c r="B2758" s="30" t="s">
        <v>394</v>
      </c>
      <c r="C2758" s="51">
        <v>141800</v>
      </c>
      <c r="D2758" s="29" t="s">
        <v>1060</v>
      </c>
      <c r="E2758" s="57" t="s">
        <v>90</v>
      </c>
    </row>
    <row r="2759" spans="1:5" ht="27">
      <c r="A2759" s="29" t="s">
        <v>2384</v>
      </c>
      <c r="B2759" s="30" t="s">
        <v>384</v>
      </c>
      <c r="C2759" s="51">
        <v>217600</v>
      </c>
      <c r="D2759" s="29" t="s">
        <v>2370</v>
      </c>
      <c r="E2759" s="57" t="s">
        <v>90</v>
      </c>
    </row>
    <row r="2760" spans="1:5" ht="27">
      <c r="A2760" s="29" t="s">
        <v>649</v>
      </c>
      <c r="B2760" s="30" t="s">
        <v>538</v>
      </c>
      <c r="C2760" s="51">
        <v>121800</v>
      </c>
      <c r="D2760" s="29" t="s">
        <v>946</v>
      </c>
      <c r="E2760" s="57" t="s">
        <v>90</v>
      </c>
    </row>
    <row r="2761" spans="1:5" ht="27">
      <c r="A2761" s="29" t="s">
        <v>2385</v>
      </c>
      <c r="B2761" s="30" t="s">
        <v>538</v>
      </c>
      <c r="C2761" s="51">
        <v>135800</v>
      </c>
      <c r="D2761" s="29" t="s">
        <v>1060</v>
      </c>
      <c r="E2761" s="57" t="s">
        <v>90</v>
      </c>
    </row>
    <row r="2762" spans="1:5" ht="27">
      <c r="A2762" s="29" t="s">
        <v>2386</v>
      </c>
      <c r="B2762" s="30" t="s">
        <v>418</v>
      </c>
      <c r="C2762" s="51">
        <v>121800</v>
      </c>
      <c r="D2762" s="29" t="s">
        <v>946</v>
      </c>
      <c r="E2762" s="57" t="s">
        <v>90</v>
      </c>
    </row>
    <row r="2763" spans="1:5" ht="27">
      <c r="A2763" s="29" t="s">
        <v>2387</v>
      </c>
      <c r="B2763" s="30" t="s">
        <v>418</v>
      </c>
      <c r="C2763" s="51">
        <v>121800</v>
      </c>
      <c r="D2763" s="29" t="s">
        <v>946</v>
      </c>
      <c r="E2763" s="57" t="s">
        <v>90</v>
      </c>
    </row>
    <row r="2764" spans="1:5" ht="27">
      <c r="A2764" s="29" t="s">
        <v>2388</v>
      </c>
      <c r="B2764" s="30" t="s">
        <v>394</v>
      </c>
      <c r="C2764" s="51">
        <v>151800</v>
      </c>
      <c r="D2764" s="29" t="s">
        <v>1060</v>
      </c>
      <c r="E2764" s="57" t="s">
        <v>90</v>
      </c>
    </row>
    <row r="2765" spans="1:5" ht="27">
      <c r="A2765" s="29" t="s">
        <v>2389</v>
      </c>
      <c r="B2765" s="30" t="s">
        <v>418</v>
      </c>
      <c r="C2765" s="51">
        <v>117600</v>
      </c>
      <c r="D2765" s="29" t="s">
        <v>946</v>
      </c>
      <c r="E2765" s="57" t="s">
        <v>90</v>
      </c>
    </row>
    <row r="2766" spans="1:5" ht="27">
      <c r="A2766" s="29" t="s">
        <v>2390</v>
      </c>
      <c r="B2766" s="30" t="s">
        <v>373</v>
      </c>
      <c r="C2766" s="51">
        <v>149800</v>
      </c>
      <c r="D2766" s="29" t="s">
        <v>1060</v>
      </c>
      <c r="E2766" s="57" t="s">
        <v>90</v>
      </c>
    </row>
    <row r="2767" spans="1:5" ht="27">
      <c r="A2767" s="29" t="s">
        <v>2391</v>
      </c>
      <c r="B2767" s="30" t="s">
        <v>373</v>
      </c>
      <c r="C2767" s="51">
        <v>117600</v>
      </c>
      <c r="D2767" s="29" t="s">
        <v>946</v>
      </c>
      <c r="E2767" s="57" t="s">
        <v>90</v>
      </c>
    </row>
    <row r="2768" spans="1:5" ht="27">
      <c r="A2768" s="29" t="s">
        <v>2392</v>
      </c>
      <c r="B2768" s="30" t="s">
        <v>373</v>
      </c>
      <c r="C2768" s="51">
        <v>117600</v>
      </c>
      <c r="D2768" s="29" t="s">
        <v>946</v>
      </c>
      <c r="E2768" s="57" t="s">
        <v>90</v>
      </c>
    </row>
    <row r="2769" spans="1:5" ht="27">
      <c r="A2769" s="29" t="s">
        <v>2393</v>
      </c>
      <c r="B2769" s="30" t="s">
        <v>368</v>
      </c>
      <c r="C2769" s="51">
        <v>217600</v>
      </c>
      <c r="D2769" s="29" t="s">
        <v>2370</v>
      </c>
      <c r="E2769" s="57" t="s">
        <v>90</v>
      </c>
    </row>
    <row r="2770" spans="1:5" ht="27">
      <c r="A2770" s="29" t="s">
        <v>2394</v>
      </c>
      <c r="B2770" s="30" t="s">
        <v>459</v>
      </c>
      <c r="C2770" s="51">
        <v>121800</v>
      </c>
      <c r="D2770" s="29" t="s">
        <v>946</v>
      </c>
      <c r="E2770" s="57" t="s">
        <v>90</v>
      </c>
    </row>
    <row r="2771" spans="1:5" ht="27">
      <c r="A2771" s="29" t="s">
        <v>2395</v>
      </c>
      <c r="B2771" s="30" t="s">
        <v>459</v>
      </c>
      <c r="C2771" s="51">
        <v>117600</v>
      </c>
      <c r="D2771" s="29" t="s">
        <v>946</v>
      </c>
      <c r="E2771" s="57" t="s">
        <v>90</v>
      </c>
    </row>
    <row r="2772" spans="1:5" ht="27">
      <c r="A2772" s="29" t="s">
        <v>2396</v>
      </c>
      <c r="B2772" s="30" t="s">
        <v>459</v>
      </c>
      <c r="C2772" s="51">
        <v>121800</v>
      </c>
      <c r="D2772" s="29" t="s">
        <v>946</v>
      </c>
      <c r="E2772" s="57" t="s">
        <v>90</v>
      </c>
    </row>
    <row r="2773" spans="1:5" ht="27">
      <c r="A2773" s="29" t="s">
        <v>2397</v>
      </c>
      <c r="B2773" s="30" t="s">
        <v>459</v>
      </c>
      <c r="C2773" s="51">
        <v>121800</v>
      </c>
      <c r="D2773" s="29" t="s">
        <v>946</v>
      </c>
      <c r="E2773" s="57" t="s">
        <v>90</v>
      </c>
    </row>
    <row r="2774" spans="1:5" ht="27">
      <c r="A2774" s="29" t="s">
        <v>2398</v>
      </c>
      <c r="B2774" s="30" t="s">
        <v>1051</v>
      </c>
      <c r="C2774" s="51">
        <v>121800</v>
      </c>
      <c r="D2774" s="29" t="s">
        <v>946</v>
      </c>
      <c r="E2774" s="57" t="s">
        <v>90</v>
      </c>
    </row>
    <row r="2775" spans="1:5" ht="27">
      <c r="A2775" s="29" t="s">
        <v>650</v>
      </c>
      <c r="B2775" s="30" t="s">
        <v>1051</v>
      </c>
      <c r="C2775" s="51">
        <v>121800</v>
      </c>
      <c r="D2775" s="29" t="s">
        <v>946</v>
      </c>
      <c r="E2775" s="57" t="s">
        <v>90</v>
      </c>
    </row>
    <row r="2776" spans="1:5" ht="27">
      <c r="A2776" s="29" t="s">
        <v>46</v>
      </c>
      <c r="B2776" s="30" t="s">
        <v>109</v>
      </c>
      <c r="C2776" s="51">
        <v>750000</v>
      </c>
      <c r="D2776" s="29" t="s">
        <v>1543</v>
      </c>
      <c r="E2776" s="57" t="s">
        <v>90</v>
      </c>
    </row>
    <row r="2777" spans="1:5" ht="27">
      <c r="A2777" s="29" t="s">
        <v>46</v>
      </c>
      <c r="B2777" s="30" t="s">
        <v>104</v>
      </c>
      <c r="C2777" s="51">
        <v>50460000</v>
      </c>
      <c r="D2777" s="29" t="s">
        <v>2843</v>
      </c>
      <c r="E2777" s="57" t="s">
        <v>90</v>
      </c>
    </row>
    <row r="2778" spans="1:5" ht="27">
      <c r="A2778" s="29" t="s">
        <v>46</v>
      </c>
      <c r="B2778" s="30" t="s">
        <v>520</v>
      </c>
      <c r="C2778" s="51">
        <v>3300000</v>
      </c>
      <c r="D2778" s="29" t="s">
        <v>2399</v>
      </c>
      <c r="E2778" s="57" t="s">
        <v>90</v>
      </c>
    </row>
    <row r="2779" spans="1:5" ht="15.75">
      <c r="A2779" s="29" t="s">
        <v>46</v>
      </c>
      <c r="B2779" s="30" t="s">
        <v>119</v>
      </c>
      <c r="C2779" s="51">
        <v>9532000</v>
      </c>
      <c r="D2779" s="29" t="s">
        <v>961</v>
      </c>
      <c r="E2779" s="57" t="s">
        <v>90</v>
      </c>
    </row>
    <row r="2780" spans="1:5" ht="27">
      <c r="A2780" s="29" t="s">
        <v>46</v>
      </c>
      <c r="B2780" s="30" t="s">
        <v>538</v>
      </c>
      <c r="C2780" s="51">
        <v>25150000</v>
      </c>
      <c r="D2780" s="29" t="s">
        <v>2400</v>
      </c>
      <c r="E2780" s="57" t="s">
        <v>90</v>
      </c>
    </row>
    <row r="2781" spans="1:5" ht="27">
      <c r="A2781" s="29" t="s">
        <v>46</v>
      </c>
      <c r="B2781" s="30" t="s">
        <v>2401</v>
      </c>
      <c r="C2781" s="51">
        <v>3752000</v>
      </c>
      <c r="D2781" s="29" t="s">
        <v>2105</v>
      </c>
      <c r="E2781" s="57" t="s">
        <v>90</v>
      </c>
    </row>
    <row r="2782" spans="1:5" ht="15.75">
      <c r="A2782" s="33" t="s">
        <v>46</v>
      </c>
      <c r="B2782" s="34" t="s">
        <v>2401</v>
      </c>
      <c r="C2782" s="53">
        <v>4825000</v>
      </c>
      <c r="D2782" s="33" t="s">
        <v>3159</v>
      </c>
      <c r="E2782" s="59" t="s">
        <v>90</v>
      </c>
    </row>
    <row r="2783" spans="1:5" ht="27">
      <c r="A2783" s="33" t="s">
        <v>46</v>
      </c>
      <c r="B2783" s="34" t="s">
        <v>2401</v>
      </c>
      <c r="C2783" s="53">
        <v>3075000</v>
      </c>
      <c r="D2783" s="33" t="s">
        <v>2107</v>
      </c>
      <c r="E2783" s="59" t="s">
        <v>90</v>
      </c>
    </row>
    <row r="2784" spans="1:5" ht="27">
      <c r="A2784" s="33" t="s">
        <v>46</v>
      </c>
      <c r="B2784" s="34" t="s">
        <v>2401</v>
      </c>
      <c r="C2784" s="53">
        <v>15984000</v>
      </c>
      <c r="D2784" s="33" t="s">
        <v>3160</v>
      </c>
      <c r="E2784" s="59" t="s">
        <v>90</v>
      </c>
    </row>
    <row r="2785" spans="1:5" ht="27">
      <c r="A2785" s="33" t="s">
        <v>46</v>
      </c>
      <c r="B2785" s="34" t="s">
        <v>2401</v>
      </c>
      <c r="C2785" s="53">
        <v>102500000</v>
      </c>
      <c r="D2785" s="33" t="s">
        <v>3035</v>
      </c>
      <c r="E2785" s="59" t="s">
        <v>90</v>
      </c>
    </row>
    <row r="2786" spans="1:5" ht="27">
      <c r="A2786" s="33" t="s">
        <v>46</v>
      </c>
      <c r="B2786" s="34" t="s">
        <v>2401</v>
      </c>
      <c r="C2786" s="53">
        <v>545000</v>
      </c>
      <c r="D2786" s="33" t="s">
        <v>3161</v>
      </c>
      <c r="E2786" s="59" t="s">
        <v>90</v>
      </c>
    </row>
    <row r="2787" spans="1:5" ht="15.75">
      <c r="A2787" s="33" t="s">
        <v>46</v>
      </c>
      <c r="B2787" s="34" t="s">
        <v>119</v>
      </c>
      <c r="C2787" s="53">
        <v>3050000</v>
      </c>
      <c r="D2787" s="33" t="s">
        <v>1479</v>
      </c>
      <c r="E2787" s="59" t="s">
        <v>90</v>
      </c>
    </row>
    <row r="2788" spans="1:5" ht="15.75">
      <c r="A2788" s="29" t="s">
        <v>46</v>
      </c>
      <c r="B2788" s="30" t="s">
        <v>1051</v>
      </c>
      <c r="C2788" s="51">
        <v>3769000</v>
      </c>
      <c r="D2788" s="29" t="s">
        <v>1616</v>
      </c>
      <c r="E2788" s="57" t="s">
        <v>90</v>
      </c>
    </row>
    <row r="2789" spans="1:5" ht="27">
      <c r="A2789" s="29" t="s">
        <v>46</v>
      </c>
      <c r="B2789" s="30" t="s">
        <v>2109</v>
      </c>
      <c r="C2789" s="51">
        <v>152000000</v>
      </c>
      <c r="D2789" s="29" t="s">
        <v>2844</v>
      </c>
      <c r="E2789" s="57" t="s">
        <v>90</v>
      </c>
    </row>
    <row r="2790" spans="1:5" ht="41.25">
      <c r="A2790" s="29" t="s">
        <v>3000</v>
      </c>
      <c r="B2790" s="30" t="s">
        <v>459</v>
      </c>
      <c r="C2790" s="51">
        <v>121800</v>
      </c>
      <c r="D2790" s="29" t="s">
        <v>946</v>
      </c>
      <c r="E2790" s="57" t="s">
        <v>90</v>
      </c>
    </row>
    <row r="2791" spans="1:5" ht="27">
      <c r="A2791" s="29" t="s">
        <v>2402</v>
      </c>
      <c r="B2791" s="30" t="s">
        <v>1051</v>
      </c>
      <c r="C2791" s="51">
        <v>117600</v>
      </c>
      <c r="D2791" s="29" t="s">
        <v>946</v>
      </c>
      <c r="E2791" s="57" t="s">
        <v>90</v>
      </c>
    </row>
    <row r="2792" spans="1:5" ht="27">
      <c r="A2792" s="29" t="s">
        <v>2403</v>
      </c>
      <c r="B2792" s="30" t="s">
        <v>373</v>
      </c>
      <c r="C2792" s="51">
        <v>121800</v>
      </c>
      <c r="D2792" s="29" t="s">
        <v>946</v>
      </c>
      <c r="E2792" s="57" t="s">
        <v>90</v>
      </c>
    </row>
    <row r="2793" spans="1:5" ht="15.75">
      <c r="A2793" s="29" t="s">
        <v>2404</v>
      </c>
      <c r="B2793" s="30" t="s">
        <v>384</v>
      </c>
      <c r="C2793" s="51">
        <v>15000</v>
      </c>
      <c r="D2793" s="29" t="s">
        <v>2405</v>
      </c>
      <c r="E2793" s="57" t="s">
        <v>90</v>
      </c>
    </row>
    <row r="2794" spans="1:5" ht="15.75">
      <c r="A2794" s="33" t="s">
        <v>2406</v>
      </c>
      <c r="B2794" s="34" t="s">
        <v>502</v>
      </c>
      <c r="C2794" s="53">
        <v>117600</v>
      </c>
      <c r="D2794" s="33" t="s">
        <v>946</v>
      </c>
      <c r="E2794" s="59" t="s">
        <v>90</v>
      </c>
    </row>
    <row r="2795" spans="1:5" ht="27">
      <c r="A2795" s="31" t="s">
        <v>2407</v>
      </c>
      <c r="B2795" s="32" t="s">
        <v>394</v>
      </c>
      <c r="C2795" s="52">
        <v>147600</v>
      </c>
      <c r="D2795" s="31" t="s">
        <v>1060</v>
      </c>
      <c r="E2795" s="58" t="s">
        <v>90</v>
      </c>
    </row>
    <row r="2796" spans="1:5" ht="27">
      <c r="A2796" s="29" t="s">
        <v>2408</v>
      </c>
      <c r="B2796" s="30" t="s">
        <v>418</v>
      </c>
      <c r="C2796" s="51">
        <v>117600</v>
      </c>
      <c r="D2796" s="29" t="s">
        <v>946</v>
      </c>
      <c r="E2796" s="57" t="s">
        <v>90</v>
      </c>
    </row>
    <row r="2797" spans="1:5" ht="27">
      <c r="A2797" s="29" t="s">
        <v>655</v>
      </c>
      <c r="B2797" s="30" t="s">
        <v>418</v>
      </c>
      <c r="C2797" s="51">
        <v>151800</v>
      </c>
      <c r="D2797" s="29" t="s">
        <v>1060</v>
      </c>
      <c r="E2797" s="57" t="s">
        <v>90</v>
      </c>
    </row>
    <row r="2798" spans="1:5" ht="27">
      <c r="A2798" s="29" t="s">
        <v>2409</v>
      </c>
      <c r="B2798" s="30" t="s">
        <v>418</v>
      </c>
      <c r="C2798" s="51">
        <v>151800</v>
      </c>
      <c r="D2798" s="29" t="s">
        <v>1060</v>
      </c>
      <c r="E2798" s="57" t="s">
        <v>90</v>
      </c>
    </row>
    <row r="2799" spans="1:5" ht="27">
      <c r="A2799" s="29" t="s">
        <v>2410</v>
      </c>
      <c r="B2799" s="30" t="s">
        <v>373</v>
      </c>
      <c r="C2799" s="51">
        <v>121800</v>
      </c>
      <c r="D2799" s="29" t="s">
        <v>946</v>
      </c>
      <c r="E2799" s="57" t="s">
        <v>90</v>
      </c>
    </row>
    <row r="2800" spans="1:5" ht="27">
      <c r="A2800" s="29" t="s">
        <v>2411</v>
      </c>
      <c r="B2800" s="30" t="s">
        <v>538</v>
      </c>
      <c r="C2800" s="51">
        <v>151800</v>
      </c>
      <c r="D2800" s="29" t="s">
        <v>1060</v>
      </c>
      <c r="E2800" s="57" t="s">
        <v>90</v>
      </c>
    </row>
    <row r="2801" spans="1:5" ht="27">
      <c r="A2801" s="29" t="s">
        <v>126</v>
      </c>
      <c r="B2801" s="30" t="s">
        <v>107</v>
      </c>
      <c r="C2801" s="51">
        <v>15000</v>
      </c>
      <c r="D2801" s="29" t="s">
        <v>2412</v>
      </c>
      <c r="E2801" s="57" t="s">
        <v>90</v>
      </c>
    </row>
    <row r="2802" spans="1:5" ht="27">
      <c r="A2802" s="29" t="s">
        <v>126</v>
      </c>
      <c r="B2802" s="30" t="s">
        <v>107</v>
      </c>
      <c r="C2802" s="51">
        <v>15000</v>
      </c>
      <c r="D2802" s="29" t="s">
        <v>2413</v>
      </c>
      <c r="E2802" s="57" t="s">
        <v>90</v>
      </c>
    </row>
    <row r="2803" spans="1:5" ht="27">
      <c r="A2803" s="29" t="s">
        <v>2414</v>
      </c>
      <c r="B2803" s="30" t="s">
        <v>502</v>
      </c>
      <c r="C2803" s="51">
        <v>117600</v>
      </c>
      <c r="D2803" s="29" t="s">
        <v>946</v>
      </c>
      <c r="E2803" s="57" t="s">
        <v>90</v>
      </c>
    </row>
    <row r="2804" spans="1:5" ht="15.75">
      <c r="A2804" s="29" t="s">
        <v>2415</v>
      </c>
      <c r="B2804" s="30" t="s">
        <v>107</v>
      </c>
      <c r="C2804" s="51">
        <v>90000</v>
      </c>
      <c r="D2804" s="29" t="s">
        <v>2416</v>
      </c>
      <c r="E2804" s="57" t="s">
        <v>90</v>
      </c>
    </row>
    <row r="2805" spans="1:5" ht="27">
      <c r="A2805" s="29" t="s">
        <v>2417</v>
      </c>
      <c r="B2805" s="30" t="s">
        <v>394</v>
      </c>
      <c r="C2805" s="51">
        <v>146800</v>
      </c>
      <c r="D2805" s="29" t="s">
        <v>1060</v>
      </c>
      <c r="E2805" s="57" t="s">
        <v>90</v>
      </c>
    </row>
    <row r="2806" spans="1:5" ht="27">
      <c r="A2806" s="29" t="s">
        <v>2418</v>
      </c>
      <c r="B2806" s="30" t="s">
        <v>394</v>
      </c>
      <c r="C2806" s="51">
        <v>151800</v>
      </c>
      <c r="D2806" s="29" t="s">
        <v>1060</v>
      </c>
      <c r="E2806" s="57" t="s">
        <v>90</v>
      </c>
    </row>
    <row r="2807" spans="1:5" ht="27">
      <c r="A2807" s="29" t="s">
        <v>2419</v>
      </c>
      <c r="B2807" s="30" t="s">
        <v>538</v>
      </c>
      <c r="C2807" s="51">
        <v>151800</v>
      </c>
      <c r="D2807" s="29" t="s">
        <v>1060</v>
      </c>
      <c r="E2807" s="57" t="s">
        <v>90</v>
      </c>
    </row>
    <row r="2808" spans="1:5" ht="27">
      <c r="A2808" s="29" t="s">
        <v>2420</v>
      </c>
      <c r="B2808" s="30" t="s">
        <v>538</v>
      </c>
      <c r="C2808" s="51">
        <v>121800</v>
      </c>
      <c r="D2808" s="29" t="s">
        <v>946</v>
      </c>
      <c r="E2808" s="57" t="s">
        <v>90</v>
      </c>
    </row>
    <row r="2809" spans="1:5" ht="27">
      <c r="A2809" s="29" t="s">
        <v>2421</v>
      </c>
      <c r="B2809" s="30" t="s">
        <v>394</v>
      </c>
      <c r="C2809" s="51">
        <v>121800</v>
      </c>
      <c r="D2809" s="29" t="s">
        <v>946</v>
      </c>
      <c r="E2809" s="57" t="s">
        <v>90</v>
      </c>
    </row>
    <row r="2810" spans="1:5" ht="27">
      <c r="A2810" s="29" t="s">
        <v>2422</v>
      </c>
      <c r="B2810" s="30" t="s">
        <v>394</v>
      </c>
      <c r="C2810" s="51">
        <v>121800</v>
      </c>
      <c r="D2810" s="29" t="s">
        <v>946</v>
      </c>
      <c r="E2810" s="57" t="s">
        <v>90</v>
      </c>
    </row>
    <row r="2811" spans="1:5" ht="27">
      <c r="A2811" s="29" t="s">
        <v>2423</v>
      </c>
      <c r="B2811" s="30" t="s">
        <v>538</v>
      </c>
      <c r="C2811" s="51">
        <v>151800</v>
      </c>
      <c r="D2811" s="29" t="s">
        <v>1060</v>
      </c>
      <c r="E2811" s="57" t="s">
        <v>90</v>
      </c>
    </row>
    <row r="2812" spans="1:5" ht="27">
      <c r="A2812" s="29" t="s">
        <v>2424</v>
      </c>
      <c r="B2812" s="30" t="s">
        <v>394</v>
      </c>
      <c r="C2812" s="51">
        <v>117600</v>
      </c>
      <c r="D2812" s="29" t="s">
        <v>946</v>
      </c>
      <c r="E2812" s="57" t="s">
        <v>90</v>
      </c>
    </row>
    <row r="2813" spans="1:5" ht="27">
      <c r="A2813" s="29" t="s">
        <v>2425</v>
      </c>
      <c r="B2813" s="30" t="s">
        <v>418</v>
      </c>
      <c r="C2813" s="51">
        <v>121800</v>
      </c>
      <c r="D2813" s="29" t="s">
        <v>946</v>
      </c>
      <c r="E2813" s="57" t="s">
        <v>90</v>
      </c>
    </row>
    <row r="2814" spans="1:5" ht="27">
      <c r="A2814" s="29" t="s">
        <v>2426</v>
      </c>
      <c r="B2814" s="30" t="s">
        <v>418</v>
      </c>
      <c r="C2814" s="51">
        <v>147600</v>
      </c>
      <c r="D2814" s="29" t="s">
        <v>1060</v>
      </c>
      <c r="E2814" s="57" t="s">
        <v>90</v>
      </c>
    </row>
    <row r="2815" spans="1:5" ht="27">
      <c r="A2815" s="29" t="s">
        <v>2427</v>
      </c>
      <c r="B2815" s="30" t="s">
        <v>538</v>
      </c>
      <c r="C2815" s="51">
        <v>117600</v>
      </c>
      <c r="D2815" s="29" t="s">
        <v>946</v>
      </c>
      <c r="E2815" s="57" t="s">
        <v>90</v>
      </c>
    </row>
    <row r="2816" spans="1:5" ht="27">
      <c r="A2816" s="29" t="s">
        <v>2428</v>
      </c>
      <c r="B2816" s="30" t="s">
        <v>538</v>
      </c>
      <c r="C2816" s="51">
        <v>142800</v>
      </c>
      <c r="D2816" s="29" t="s">
        <v>1060</v>
      </c>
      <c r="E2816" s="57" t="s">
        <v>90</v>
      </c>
    </row>
    <row r="2817" spans="1:5" ht="15.75">
      <c r="A2817" s="29" t="s">
        <v>2429</v>
      </c>
      <c r="B2817" s="30" t="s">
        <v>538</v>
      </c>
      <c r="C2817" s="51">
        <v>138800</v>
      </c>
      <c r="D2817" s="29" t="s">
        <v>1060</v>
      </c>
      <c r="E2817" s="57" t="s">
        <v>90</v>
      </c>
    </row>
    <row r="2818" spans="1:5" ht="27">
      <c r="A2818" s="29" t="s">
        <v>2430</v>
      </c>
      <c r="B2818" s="30" t="s">
        <v>418</v>
      </c>
      <c r="C2818" s="51">
        <v>145800</v>
      </c>
      <c r="D2818" s="29" t="s">
        <v>1060</v>
      </c>
      <c r="E2818" s="57" t="s">
        <v>90</v>
      </c>
    </row>
    <row r="2819" spans="1:5" ht="27">
      <c r="A2819" s="29" t="s">
        <v>2431</v>
      </c>
      <c r="B2819" s="30" t="s">
        <v>418</v>
      </c>
      <c r="C2819" s="51">
        <v>121800</v>
      </c>
      <c r="D2819" s="29" t="s">
        <v>946</v>
      </c>
      <c r="E2819" s="57" t="s">
        <v>90</v>
      </c>
    </row>
    <row r="2820" spans="1:5" ht="27">
      <c r="A2820" s="29" t="s">
        <v>2432</v>
      </c>
      <c r="B2820" s="30" t="s">
        <v>538</v>
      </c>
      <c r="C2820" s="51">
        <v>112000</v>
      </c>
      <c r="D2820" s="29" t="s">
        <v>946</v>
      </c>
      <c r="E2820" s="57" t="s">
        <v>69</v>
      </c>
    </row>
    <row r="2821" spans="1:5" ht="27">
      <c r="A2821" s="29" t="s">
        <v>2433</v>
      </c>
      <c r="B2821" s="30" t="s">
        <v>538</v>
      </c>
      <c r="C2821" s="51">
        <v>212000</v>
      </c>
      <c r="D2821" s="29" t="s">
        <v>2370</v>
      </c>
      <c r="E2821" s="57" t="s">
        <v>69</v>
      </c>
    </row>
    <row r="2822" spans="1:5" ht="27">
      <c r="A2822" s="29" t="s">
        <v>2434</v>
      </c>
      <c r="B2822" s="30" t="s">
        <v>1051</v>
      </c>
      <c r="C2822" s="51">
        <v>112000</v>
      </c>
      <c r="D2822" s="29" t="s">
        <v>946</v>
      </c>
      <c r="E2822" s="57" t="s">
        <v>69</v>
      </c>
    </row>
    <row r="2823" spans="1:5" ht="41.25">
      <c r="A2823" s="29" t="s">
        <v>2435</v>
      </c>
      <c r="B2823" s="30" t="s">
        <v>538</v>
      </c>
      <c r="C2823" s="51">
        <v>112000</v>
      </c>
      <c r="D2823" s="29" t="s">
        <v>946</v>
      </c>
      <c r="E2823" s="57" t="s">
        <v>69</v>
      </c>
    </row>
    <row r="2824" spans="1:5" ht="41.25">
      <c r="A2824" s="29" t="s">
        <v>2436</v>
      </c>
      <c r="B2824" s="30" t="s">
        <v>1051</v>
      </c>
      <c r="C2824" s="51">
        <v>116000</v>
      </c>
      <c r="D2824" s="29" t="s">
        <v>946</v>
      </c>
      <c r="E2824" s="57" t="s">
        <v>69</v>
      </c>
    </row>
    <row r="2825" spans="1:5" ht="41.25">
      <c r="A2825" s="29" t="s">
        <v>2437</v>
      </c>
      <c r="B2825" s="30" t="s">
        <v>538</v>
      </c>
      <c r="C2825" s="51">
        <v>112000</v>
      </c>
      <c r="D2825" s="29" t="s">
        <v>946</v>
      </c>
      <c r="E2825" s="57" t="s">
        <v>69</v>
      </c>
    </row>
    <row r="2826" spans="1:5" ht="27">
      <c r="A2826" s="29" t="s">
        <v>2438</v>
      </c>
      <c r="B2826" s="30" t="s">
        <v>1051</v>
      </c>
      <c r="C2826" s="51">
        <v>212000</v>
      </c>
      <c r="D2826" s="29" t="s">
        <v>2370</v>
      </c>
      <c r="E2826" s="57" t="s">
        <v>69</v>
      </c>
    </row>
    <row r="2827" spans="1:5" ht="15.75">
      <c r="A2827" s="29" t="s">
        <v>2439</v>
      </c>
      <c r="B2827" s="30" t="s">
        <v>1051</v>
      </c>
      <c r="C2827" s="51">
        <v>112000</v>
      </c>
      <c r="D2827" s="29" t="s">
        <v>946</v>
      </c>
      <c r="E2827" s="57" t="s">
        <v>69</v>
      </c>
    </row>
    <row r="2828" spans="1:5" ht="27">
      <c r="A2828" s="29" t="s">
        <v>2440</v>
      </c>
      <c r="B2828" s="30" t="s">
        <v>1051</v>
      </c>
      <c r="C2828" s="51">
        <v>146000</v>
      </c>
      <c r="D2828" s="29" t="s">
        <v>1060</v>
      </c>
      <c r="E2828" s="57" t="s">
        <v>69</v>
      </c>
    </row>
    <row r="2829" spans="1:5" ht="15.75">
      <c r="A2829" s="29" t="s">
        <v>2441</v>
      </c>
      <c r="B2829" s="30" t="s">
        <v>459</v>
      </c>
      <c r="C2829" s="51">
        <v>15000</v>
      </c>
      <c r="D2829" s="29" t="s">
        <v>2442</v>
      </c>
      <c r="E2829" s="57" t="s">
        <v>69</v>
      </c>
    </row>
    <row r="2830" spans="1:5" ht="41.25">
      <c r="A2830" s="29" t="s">
        <v>2821</v>
      </c>
      <c r="B2830" s="30" t="s">
        <v>538</v>
      </c>
      <c r="C2830" s="51">
        <v>146000</v>
      </c>
      <c r="D2830" s="29" t="s">
        <v>1060</v>
      </c>
      <c r="E2830" s="57" t="s">
        <v>69</v>
      </c>
    </row>
    <row r="2831" spans="1:5" ht="27">
      <c r="A2831" s="29" t="s">
        <v>2443</v>
      </c>
      <c r="B2831" s="30" t="s">
        <v>538</v>
      </c>
      <c r="C2831" s="51">
        <v>116000</v>
      </c>
      <c r="D2831" s="29" t="s">
        <v>946</v>
      </c>
      <c r="E2831" s="57" t="s">
        <v>69</v>
      </c>
    </row>
    <row r="2832" spans="1:5" ht="27">
      <c r="A2832" s="29" t="s">
        <v>2444</v>
      </c>
      <c r="B2832" s="30" t="s">
        <v>538</v>
      </c>
      <c r="C2832" s="51">
        <v>212000</v>
      </c>
      <c r="D2832" s="29" t="s">
        <v>2370</v>
      </c>
      <c r="E2832" s="57" t="s">
        <v>69</v>
      </c>
    </row>
    <row r="2833" spans="1:5" ht="41.25">
      <c r="A2833" s="29" t="s">
        <v>2445</v>
      </c>
      <c r="B2833" s="30" t="s">
        <v>538</v>
      </c>
      <c r="C2833" s="51">
        <v>116000</v>
      </c>
      <c r="D2833" s="29" t="s">
        <v>946</v>
      </c>
      <c r="E2833" s="57" t="s">
        <v>69</v>
      </c>
    </row>
    <row r="2834" spans="1:5" ht="27">
      <c r="A2834" s="29" t="s">
        <v>2446</v>
      </c>
      <c r="B2834" s="30" t="s">
        <v>538</v>
      </c>
      <c r="C2834" s="51">
        <v>112000</v>
      </c>
      <c r="D2834" s="29" t="s">
        <v>946</v>
      </c>
      <c r="E2834" s="57" t="s">
        <v>69</v>
      </c>
    </row>
    <row r="2835" spans="1:5" ht="27">
      <c r="A2835" s="29" t="s">
        <v>2447</v>
      </c>
      <c r="B2835" s="30" t="s">
        <v>998</v>
      </c>
      <c r="C2835" s="51">
        <v>142000</v>
      </c>
      <c r="D2835" s="29" t="s">
        <v>1060</v>
      </c>
      <c r="E2835" s="57" t="s">
        <v>69</v>
      </c>
    </row>
    <row r="2836" spans="1:5" ht="27">
      <c r="A2836" s="29" t="s">
        <v>2448</v>
      </c>
      <c r="B2836" s="30" t="s">
        <v>384</v>
      </c>
      <c r="C2836" s="51">
        <v>112000</v>
      </c>
      <c r="D2836" s="29" t="s">
        <v>946</v>
      </c>
      <c r="E2836" s="57" t="s">
        <v>69</v>
      </c>
    </row>
    <row r="2837" spans="1:5" ht="27">
      <c r="A2837" s="29" t="s">
        <v>660</v>
      </c>
      <c r="B2837" s="30" t="s">
        <v>384</v>
      </c>
      <c r="C2837" s="51">
        <v>116000</v>
      </c>
      <c r="D2837" s="29" t="s">
        <v>946</v>
      </c>
      <c r="E2837" s="57" t="s">
        <v>69</v>
      </c>
    </row>
    <row r="2838" spans="1:5" ht="41.25">
      <c r="A2838" s="29" t="s">
        <v>2449</v>
      </c>
      <c r="B2838" s="30" t="s">
        <v>384</v>
      </c>
      <c r="C2838" s="51">
        <v>116000</v>
      </c>
      <c r="D2838" s="29" t="s">
        <v>946</v>
      </c>
      <c r="E2838" s="57" t="s">
        <v>69</v>
      </c>
    </row>
    <row r="2839" spans="1:5" ht="15.75">
      <c r="A2839" s="29" t="s">
        <v>2450</v>
      </c>
      <c r="B2839" s="30" t="s">
        <v>681</v>
      </c>
      <c r="C2839" s="51">
        <v>10000</v>
      </c>
      <c r="D2839" s="29" t="s">
        <v>2451</v>
      </c>
      <c r="E2839" s="57" t="s">
        <v>69</v>
      </c>
    </row>
    <row r="2840" spans="1:5" ht="15.75">
      <c r="A2840" s="29" t="s">
        <v>2452</v>
      </c>
      <c r="B2840" s="30" t="s">
        <v>681</v>
      </c>
      <c r="C2840" s="51">
        <v>10000</v>
      </c>
      <c r="D2840" s="29" t="s">
        <v>2453</v>
      </c>
      <c r="E2840" s="57" t="s">
        <v>69</v>
      </c>
    </row>
    <row r="2841" spans="1:5" ht="27">
      <c r="A2841" s="29" t="s">
        <v>2454</v>
      </c>
      <c r="B2841" s="30" t="s">
        <v>538</v>
      </c>
      <c r="C2841" s="51">
        <v>116000</v>
      </c>
      <c r="D2841" s="29" t="s">
        <v>946</v>
      </c>
      <c r="E2841" s="57" t="s">
        <v>69</v>
      </c>
    </row>
    <row r="2842" spans="1:5" ht="27">
      <c r="A2842" s="29" t="s">
        <v>2455</v>
      </c>
      <c r="B2842" s="30" t="s">
        <v>538</v>
      </c>
      <c r="C2842" s="51">
        <v>112000</v>
      </c>
      <c r="D2842" s="29" t="s">
        <v>946</v>
      </c>
      <c r="E2842" s="57" t="s">
        <v>69</v>
      </c>
    </row>
    <row r="2843" spans="1:5" ht="41.25">
      <c r="A2843" s="29" t="s">
        <v>2456</v>
      </c>
      <c r="B2843" s="30" t="s">
        <v>538</v>
      </c>
      <c r="C2843" s="51">
        <v>142000</v>
      </c>
      <c r="D2843" s="29" t="s">
        <v>1060</v>
      </c>
      <c r="E2843" s="57" t="s">
        <v>69</v>
      </c>
    </row>
    <row r="2844" spans="1:5" ht="27">
      <c r="A2844" s="29" t="s">
        <v>2457</v>
      </c>
      <c r="B2844" s="30" t="s">
        <v>538</v>
      </c>
      <c r="C2844" s="51">
        <v>116000</v>
      </c>
      <c r="D2844" s="29" t="s">
        <v>946</v>
      </c>
      <c r="E2844" s="57" t="s">
        <v>69</v>
      </c>
    </row>
    <row r="2845" spans="1:5" ht="27">
      <c r="A2845" s="29" t="s">
        <v>2458</v>
      </c>
      <c r="B2845" s="30" t="s">
        <v>538</v>
      </c>
      <c r="C2845" s="51">
        <v>116000</v>
      </c>
      <c r="D2845" s="29" t="s">
        <v>946</v>
      </c>
      <c r="E2845" s="57" t="s">
        <v>69</v>
      </c>
    </row>
    <row r="2846" spans="1:5" ht="41.25">
      <c r="A2846" s="29" t="s">
        <v>2459</v>
      </c>
      <c r="B2846" s="30" t="s">
        <v>538</v>
      </c>
      <c r="C2846" s="51">
        <v>146000</v>
      </c>
      <c r="D2846" s="29" t="s">
        <v>1060</v>
      </c>
      <c r="E2846" s="57" t="s">
        <v>69</v>
      </c>
    </row>
    <row r="2847" spans="1:5" ht="27">
      <c r="A2847" s="29" t="s">
        <v>2460</v>
      </c>
      <c r="B2847" s="30" t="s">
        <v>538</v>
      </c>
      <c r="C2847" s="51">
        <v>116000</v>
      </c>
      <c r="D2847" s="29" t="s">
        <v>946</v>
      </c>
      <c r="E2847" s="57" t="s">
        <v>69</v>
      </c>
    </row>
    <row r="2848" spans="1:5" ht="27">
      <c r="A2848" s="29" t="s">
        <v>2461</v>
      </c>
      <c r="B2848" s="30" t="s">
        <v>538</v>
      </c>
      <c r="C2848" s="51">
        <v>116000</v>
      </c>
      <c r="D2848" s="29" t="s">
        <v>946</v>
      </c>
      <c r="E2848" s="57" t="s">
        <v>69</v>
      </c>
    </row>
    <row r="2849" spans="1:5" ht="27">
      <c r="A2849" s="29" t="s">
        <v>2462</v>
      </c>
      <c r="B2849" s="30" t="s">
        <v>538</v>
      </c>
      <c r="C2849" s="51">
        <v>212000</v>
      </c>
      <c r="D2849" s="29" t="s">
        <v>2370</v>
      </c>
      <c r="E2849" s="57" t="s">
        <v>69</v>
      </c>
    </row>
    <row r="2850" spans="1:5" ht="27">
      <c r="A2850" s="29" t="s">
        <v>2463</v>
      </c>
      <c r="B2850" s="30" t="s">
        <v>1285</v>
      </c>
      <c r="C2850" s="51">
        <v>116000</v>
      </c>
      <c r="D2850" s="29" t="s">
        <v>946</v>
      </c>
      <c r="E2850" s="57" t="s">
        <v>69</v>
      </c>
    </row>
    <row r="2851" spans="1:5" ht="27">
      <c r="A2851" s="29" t="s">
        <v>2464</v>
      </c>
      <c r="B2851" s="30" t="s">
        <v>538</v>
      </c>
      <c r="C2851" s="51">
        <v>112000</v>
      </c>
      <c r="D2851" s="29" t="s">
        <v>946</v>
      </c>
      <c r="E2851" s="57" t="s">
        <v>69</v>
      </c>
    </row>
    <row r="2852" spans="1:5" ht="27">
      <c r="A2852" s="29" t="s">
        <v>2465</v>
      </c>
      <c r="B2852" s="30" t="s">
        <v>538</v>
      </c>
      <c r="C2852" s="51">
        <v>116000</v>
      </c>
      <c r="D2852" s="29" t="s">
        <v>946</v>
      </c>
      <c r="E2852" s="57" t="s">
        <v>69</v>
      </c>
    </row>
    <row r="2853" spans="1:5" ht="27">
      <c r="A2853" s="29" t="s">
        <v>2466</v>
      </c>
      <c r="B2853" s="30" t="s">
        <v>373</v>
      </c>
      <c r="C2853" s="51">
        <v>116000</v>
      </c>
      <c r="D2853" s="29" t="s">
        <v>946</v>
      </c>
      <c r="E2853" s="57" t="s">
        <v>69</v>
      </c>
    </row>
    <row r="2854" spans="1:5" ht="27">
      <c r="A2854" s="29" t="s">
        <v>299</v>
      </c>
      <c r="B2854" s="30" t="s">
        <v>998</v>
      </c>
      <c r="C2854" s="51">
        <v>112000</v>
      </c>
      <c r="D2854" s="29" t="s">
        <v>946</v>
      </c>
      <c r="E2854" s="57" t="s">
        <v>69</v>
      </c>
    </row>
    <row r="2855" spans="1:5" ht="27">
      <c r="A2855" s="29" t="s">
        <v>2467</v>
      </c>
      <c r="B2855" s="30" t="s">
        <v>373</v>
      </c>
      <c r="C2855" s="51">
        <v>116000</v>
      </c>
      <c r="D2855" s="29" t="s">
        <v>946</v>
      </c>
      <c r="E2855" s="57" t="s">
        <v>69</v>
      </c>
    </row>
    <row r="2856" spans="1:5" ht="27">
      <c r="A2856" s="29" t="s">
        <v>2468</v>
      </c>
      <c r="B2856" s="30" t="s">
        <v>373</v>
      </c>
      <c r="C2856" s="51">
        <v>116000</v>
      </c>
      <c r="D2856" s="29" t="s">
        <v>946</v>
      </c>
      <c r="E2856" s="57" t="s">
        <v>69</v>
      </c>
    </row>
    <row r="2857" spans="1:5" ht="27">
      <c r="A2857" s="29" t="s">
        <v>2469</v>
      </c>
      <c r="B2857" s="30" t="s">
        <v>373</v>
      </c>
      <c r="C2857" s="51">
        <v>212000</v>
      </c>
      <c r="D2857" s="29" t="s">
        <v>2370</v>
      </c>
      <c r="E2857" s="57" t="s">
        <v>69</v>
      </c>
    </row>
    <row r="2858" spans="1:5" ht="27">
      <c r="A2858" s="29" t="s">
        <v>2470</v>
      </c>
      <c r="B2858" s="30" t="s">
        <v>373</v>
      </c>
      <c r="C2858" s="51">
        <v>112000</v>
      </c>
      <c r="D2858" s="29" t="s">
        <v>946</v>
      </c>
      <c r="E2858" s="57" t="s">
        <v>69</v>
      </c>
    </row>
    <row r="2859" spans="1:5" ht="27">
      <c r="A2859" s="29" t="s">
        <v>2471</v>
      </c>
      <c r="B2859" s="30" t="s">
        <v>1285</v>
      </c>
      <c r="C2859" s="51">
        <v>116000</v>
      </c>
      <c r="D2859" s="29" t="s">
        <v>946</v>
      </c>
      <c r="E2859" s="57" t="s">
        <v>69</v>
      </c>
    </row>
    <row r="2860" spans="1:5" ht="15.75">
      <c r="A2860" s="29" t="s">
        <v>2472</v>
      </c>
      <c r="B2860" s="30" t="s">
        <v>1051</v>
      </c>
      <c r="C2860" s="51">
        <v>112000</v>
      </c>
      <c r="D2860" s="29" t="s">
        <v>946</v>
      </c>
      <c r="E2860" s="57" t="s">
        <v>69</v>
      </c>
    </row>
    <row r="2861" spans="1:5" ht="27">
      <c r="A2861" s="29" t="s">
        <v>2473</v>
      </c>
      <c r="B2861" s="30" t="s">
        <v>553</v>
      </c>
      <c r="C2861" s="51">
        <v>146000</v>
      </c>
      <c r="D2861" s="29" t="s">
        <v>3001</v>
      </c>
      <c r="E2861" s="57" t="s">
        <v>69</v>
      </c>
    </row>
    <row r="2862" spans="1:5" ht="27">
      <c r="A2862" s="29" t="s">
        <v>2473</v>
      </c>
      <c r="B2862" s="30" t="s">
        <v>553</v>
      </c>
      <c r="C2862" s="51">
        <v>136000</v>
      </c>
      <c r="D2862" s="29" t="s">
        <v>2474</v>
      </c>
      <c r="E2862" s="57" t="s">
        <v>69</v>
      </c>
    </row>
    <row r="2863" spans="1:5" ht="15.75">
      <c r="A2863" s="29" t="s">
        <v>2475</v>
      </c>
      <c r="B2863" s="30" t="s">
        <v>112</v>
      </c>
      <c r="C2863" s="51">
        <v>10000</v>
      </c>
      <c r="D2863" s="29" t="s">
        <v>2476</v>
      </c>
      <c r="E2863" s="57" t="s">
        <v>69</v>
      </c>
    </row>
    <row r="2864" spans="1:5" ht="15.75">
      <c r="A2864" s="29" t="s">
        <v>2475</v>
      </c>
      <c r="B2864" s="30" t="s">
        <v>112</v>
      </c>
      <c r="C2864" s="51">
        <v>10000</v>
      </c>
      <c r="D2864" s="29" t="s">
        <v>2477</v>
      </c>
      <c r="E2864" s="57" t="s">
        <v>69</v>
      </c>
    </row>
    <row r="2865" spans="1:5" ht="41.25">
      <c r="A2865" s="29" t="s">
        <v>2478</v>
      </c>
      <c r="B2865" s="30" t="s">
        <v>1051</v>
      </c>
      <c r="C2865" s="51">
        <v>142000</v>
      </c>
      <c r="D2865" s="29" t="s">
        <v>1060</v>
      </c>
      <c r="E2865" s="57" t="s">
        <v>69</v>
      </c>
    </row>
    <row r="2866" spans="1:5" ht="41.25">
      <c r="A2866" s="29" t="s">
        <v>3002</v>
      </c>
      <c r="B2866" s="30" t="s">
        <v>125</v>
      </c>
      <c r="C2866" s="51">
        <v>142000</v>
      </c>
      <c r="D2866" s="29" t="s">
        <v>1060</v>
      </c>
      <c r="E2866" s="57" t="s">
        <v>69</v>
      </c>
    </row>
    <row r="2867" spans="1:5" ht="15.75">
      <c r="A2867" s="29" t="s">
        <v>2479</v>
      </c>
      <c r="B2867" s="30" t="s">
        <v>681</v>
      </c>
      <c r="C2867" s="51">
        <v>10000</v>
      </c>
      <c r="D2867" s="29" t="s">
        <v>2480</v>
      </c>
      <c r="E2867" s="57" t="s">
        <v>69</v>
      </c>
    </row>
    <row r="2868" spans="1:5" ht="15.75">
      <c r="A2868" s="29" t="s">
        <v>2481</v>
      </c>
      <c r="B2868" s="30" t="s">
        <v>451</v>
      </c>
      <c r="C2868" s="51">
        <v>15000</v>
      </c>
      <c r="D2868" s="29" t="s">
        <v>2482</v>
      </c>
      <c r="E2868" s="57" t="s">
        <v>69</v>
      </c>
    </row>
    <row r="2869" spans="1:5" ht="15.75">
      <c r="A2869" s="29" t="s">
        <v>2481</v>
      </c>
      <c r="B2869" s="30" t="s">
        <v>459</v>
      </c>
      <c r="C2869" s="51">
        <v>10000</v>
      </c>
      <c r="D2869" s="29" t="s">
        <v>2483</v>
      </c>
      <c r="E2869" s="57" t="s">
        <v>69</v>
      </c>
    </row>
    <row r="2870" spans="1:5" ht="15.75">
      <c r="A2870" s="29" t="s">
        <v>2481</v>
      </c>
      <c r="B2870" s="30" t="s">
        <v>459</v>
      </c>
      <c r="C2870" s="51">
        <v>10000</v>
      </c>
      <c r="D2870" s="29" t="s">
        <v>2484</v>
      </c>
      <c r="E2870" s="57" t="s">
        <v>69</v>
      </c>
    </row>
    <row r="2871" spans="1:5" ht="15.75">
      <c r="A2871" s="29" t="s">
        <v>2481</v>
      </c>
      <c r="B2871" s="30" t="s">
        <v>451</v>
      </c>
      <c r="C2871" s="51">
        <v>15000</v>
      </c>
      <c r="D2871" s="29" t="s">
        <v>2485</v>
      </c>
      <c r="E2871" s="57" t="s">
        <v>69</v>
      </c>
    </row>
    <row r="2872" spans="1:5" ht="15.75">
      <c r="A2872" s="29" t="s">
        <v>2481</v>
      </c>
      <c r="B2872" s="30" t="s">
        <v>451</v>
      </c>
      <c r="C2872" s="51">
        <v>15000</v>
      </c>
      <c r="D2872" s="29" t="s">
        <v>2486</v>
      </c>
      <c r="E2872" s="57" t="s">
        <v>69</v>
      </c>
    </row>
    <row r="2873" spans="1:5" ht="15.75">
      <c r="A2873" s="29" t="s">
        <v>2481</v>
      </c>
      <c r="B2873" s="30" t="s">
        <v>451</v>
      </c>
      <c r="C2873" s="51">
        <v>15000</v>
      </c>
      <c r="D2873" s="29" t="s">
        <v>2487</v>
      </c>
      <c r="E2873" s="57" t="s">
        <v>69</v>
      </c>
    </row>
    <row r="2874" spans="1:5" ht="27">
      <c r="A2874" s="29" t="s">
        <v>2488</v>
      </c>
      <c r="B2874" s="30" t="s">
        <v>998</v>
      </c>
      <c r="C2874" s="51">
        <v>212000</v>
      </c>
      <c r="D2874" s="29" t="s">
        <v>2370</v>
      </c>
      <c r="E2874" s="57" t="s">
        <v>69</v>
      </c>
    </row>
    <row r="2875" spans="1:5" ht="27">
      <c r="A2875" s="29" t="s">
        <v>2489</v>
      </c>
      <c r="B2875" s="30" t="s">
        <v>384</v>
      </c>
      <c r="C2875" s="51">
        <v>112000</v>
      </c>
      <c r="D2875" s="29" t="s">
        <v>946</v>
      </c>
      <c r="E2875" s="57" t="s">
        <v>69</v>
      </c>
    </row>
    <row r="2876" spans="1:5" ht="15.75">
      <c r="A2876" s="29" t="s">
        <v>2490</v>
      </c>
      <c r="B2876" s="30" t="s">
        <v>459</v>
      </c>
      <c r="C2876" s="51">
        <v>15000</v>
      </c>
      <c r="D2876" s="29" t="s">
        <v>2491</v>
      </c>
      <c r="E2876" s="57" t="s">
        <v>69</v>
      </c>
    </row>
    <row r="2877" spans="1:5" ht="15.75">
      <c r="A2877" s="29" t="s">
        <v>2490</v>
      </c>
      <c r="B2877" s="30" t="s">
        <v>459</v>
      </c>
      <c r="C2877" s="51">
        <v>15000</v>
      </c>
      <c r="D2877" s="29" t="s">
        <v>2492</v>
      </c>
      <c r="E2877" s="57" t="s">
        <v>69</v>
      </c>
    </row>
    <row r="2878" spans="1:5" ht="15.75">
      <c r="A2878" s="29" t="s">
        <v>2490</v>
      </c>
      <c r="B2878" s="30" t="s">
        <v>459</v>
      </c>
      <c r="C2878" s="51">
        <v>15000</v>
      </c>
      <c r="D2878" s="29" t="s">
        <v>2493</v>
      </c>
      <c r="E2878" s="57" t="s">
        <v>69</v>
      </c>
    </row>
    <row r="2879" spans="1:5" ht="15.75">
      <c r="A2879" s="29" t="s">
        <v>2494</v>
      </c>
      <c r="B2879" s="30" t="s">
        <v>681</v>
      </c>
      <c r="C2879" s="51">
        <v>12000</v>
      </c>
      <c r="D2879" s="29" t="s">
        <v>2495</v>
      </c>
      <c r="E2879" s="57" t="s">
        <v>69</v>
      </c>
    </row>
    <row r="2880" spans="1:5" ht="15.75">
      <c r="A2880" s="29" t="s">
        <v>2494</v>
      </c>
      <c r="B2880" s="30" t="s">
        <v>681</v>
      </c>
      <c r="C2880" s="51">
        <v>12000</v>
      </c>
      <c r="D2880" s="29" t="s">
        <v>2496</v>
      </c>
      <c r="E2880" s="57" t="s">
        <v>69</v>
      </c>
    </row>
    <row r="2881" spans="1:5" ht="15.75">
      <c r="A2881" s="29" t="s">
        <v>2494</v>
      </c>
      <c r="B2881" s="30" t="s">
        <v>681</v>
      </c>
      <c r="C2881" s="51">
        <v>12000</v>
      </c>
      <c r="D2881" s="29" t="s">
        <v>2497</v>
      </c>
      <c r="E2881" s="57" t="s">
        <v>69</v>
      </c>
    </row>
    <row r="2882" spans="1:5" ht="41.25">
      <c r="A2882" s="29" t="s">
        <v>3003</v>
      </c>
      <c r="B2882" s="30" t="s">
        <v>122</v>
      </c>
      <c r="C2882" s="51">
        <v>70000</v>
      </c>
      <c r="D2882" s="29" t="s">
        <v>2498</v>
      </c>
      <c r="E2882" s="57" t="s">
        <v>69</v>
      </c>
    </row>
    <row r="2883" spans="1:5" ht="41.25">
      <c r="A2883" s="29" t="s">
        <v>3003</v>
      </c>
      <c r="B2883" s="30" t="s">
        <v>114</v>
      </c>
      <c r="C2883" s="51">
        <v>45000</v>
      </c>
      <c r="D2883" s="29" t="s">
        <v>2499</v>
      </c>
      <c r="E2883" s="57" t="s">
        <v>69</v>
      </c>
    </row>
    <row r="2884" spans="1:5" ht="15.75">
      <c r="A2884" s="29" t="s">
        <v>2500</v>
      </c>
      <c r="B2884" s="30" t="s">
        <v>998</v>
      </c>
      <c r="C2884" s="51">
        <v>112000</v>
      </c>
      <c r="D2884" s="29" t="s">
        <v>946</v>
      </c>
      <c r="E2884" s="57" t="s">
        <v>69</v>
      </c>
    </row>
    <row r="2885" spans="1:5" ht="27">
      <c r="A2885" s="29" t="s">
        <v>2501</v>
      </c>
      <c r="B2885" s="30" t="s">
        <v>998</v>
      </c>
      <c r="C2885" s="51">
        <v>112000</v>
      </c>
      <c r="D2885" s="29" t="s">
        <v>946</v>
      </c>
      <c r="E2885" s="57" t="s">
        <v>69</v>
      </c>
    </row>
    <row r="2886" spans="1:5" ht="27">
      <c r="A2886" s="29" t="s">
        <v>2502</v>
      </c>
      <c r="B2886" s="30" t="s">
        <v>1285</v>
      </c>
      <c r="C2886" s="51">
        <v>137000</v>
      </c>
      <c r="D2886" s="29" t="s">
        <v>1060</v>
      </c>
      <c r="E2886" s="57" t="s">
        <v>69</v>
      </c>
    </row>
    <row r="2887" spans="1:5" ht="27">
      <c r="A2887" s="29" t="s">
        <v>2503</v>
      </c>
      <c r="B2887" s="30" t="s">
        <v>538</v>
      </c>
      <c r="C2887" s="51">
        <v>112000</v>
      </c>
      <c r="D2887" s="29" t="s">
        <v>946</v>
      </c>
      <c r="E2887" s="57" t="s">
        <v>69</v>
      </c>
    </row>
    <row r="2888" spans="1:5" ht="27">
      <c r="A2888" s="29" t="s">
        <v>2504</v>
      </c>
      <c r="B2888" s="30" t="s">
        <v>451</v>
      </c>
      <c r="C2888" s="51">
        <v>10000</v>
      </c>
      <c r="D2888" s="29" t="s">
        <v>2505</v>
      </c>
      <c r="E2888" s="57" t="s">
        <v>69</v>
      </c>
    </row>
    <row r="2889" spans="1:5" ht="27">
      <c r="A2889" s="29" t="s">
        <v>2506</v>
      </c>
      <c r="B2889" s="30" t="s">
        <v>459</v>
      </c>
      <c r="C2889" s="51">
        <v>15000</v>
      </c>
      <c r="D2889" s="29" t="s">
        <v>2507</v>
      </c>
      <c r="E2889" s="57" t="s">
        <v>69</v>
      </c>
    </row>
    <row r="2890" spans="1:5" ht="27">
      <c r="A2890" s="29" t="s">
        <v>2508</v>
      </c>
      <c r="B2890" s="30" t="s">
        <v>394</v>
      </c>
      <c r="C2890" s="51">
        <v>112000</v>
      </c>
      <c r="D2890" s="29" t="s">
        <v>946</v>
      </c>
      <c r="E2890" s="57" t="s">
        <v>69</v>
      </c>
    </row>
    <row r="2891" spans="1:5" ht="15.75">
      <c r="A2891" s="29" t="s">
        <v>2509</v>
      </c>
      <c r="B2891" s="30" t="s">
        <v>384</v>
      </c>
      <c r="C2891" s="51">
        <v>112000</v>
      </c>
      <c r="D2891" s="29" t="s">
        <v>946</v>
      </c>
      <c r="E2891" s="57" t="s">
        <v>69</v>
      </c>
    </row>
    <row r="2892" spans="1:5" ht="15.75">
      <c r="A2892" s="29" t="s">
        <v>2510</v>
      </c>
      <c r="B2892" s="30" t="s">
        <v>998</v>
      </c>
      <c r="C2892" s="51">
        <v>116000</v>
      </c>
      <c r="D2892" s="29" t="s">
        <v>946</v>
      </c>
      <c r="E2892" s="57" t="s">
        <v>69</v>
      </c>
    </row>
    <row r="2893" spans="1:5" ht="27">
      <c r="A2893" s="29" t="s">
        <v>2511</v>
      </c>
      <c r="B2893" s="30" t="s">
        <v>373</v>
      </c>
      <c r="C2893" s="51">
        <v>112000</v>
      </c>
      <c r="D2893" s="29" t="s">
        <v>946</v>
      </c>
      <c r="E2893" s="57" t="s">
        <v>69</v>
      </c>
    </row>
    <row r="2894" spans="1:5" ht="41.25">
      <c r="A2894" s="29" t="s">
        <v>2512</v>
      </c>
      <c r="B2894" s="30" t="s">
        <v>538</v>
      </c>
      <c r="C2894" s="51">
        <v>116000</v>
      </c>
      <c r="D2894" s="29" t="s">
        <v>946</v>
      </c>
      <c r="E2894" s="57" t="s">
        <v>69</v>
      </c>
    </row>
    <row r="2895" spans="1:5" ht="27">
      <c r="A2895" s="29" t="s">
        <v>2513</v>
      </c>
      <c r="B2895" s="30" t="s">
        <v>538</v>
      </c>
      <c r="C2895" s="51">
        <v>112000</v>
      </c>
      <c r="D2895" s="29" t="s">
        <v>946</v>
      </c>
      <c r="E2895" s="57" t="s">
        <v>69</v>
      </c>
    </row>
    <row r="2896" spans="1:5" ht="27">
      <c r="A2896" s="29" t="s">
        <v>2514</v>
      </c>
      <c r="B2896" s="30" t="s">
        <v>538</v>
      </c>
      <c r="C2896" s="51">
        <v>112000</v>
      </c>
      <c r="D2896" s="29" t="s">
        <v>946</v>
      </c>
      <c r="E2896" s="57" t="s">
        <v>69</v>
      </c>
    </row>
    <row r="2897" spans="1:5" ht="27">
      <c r="A2897" s="29" t="s">
        <v>2515</v>
      </c>
      <c r="B2897" s="30" t="s">
        <v>1051</v>
      </c>
      <c r="C2897" s="51">
        <v>112000</v>
      </c>
      <c r="D2897" s="29" t="s">
        <v>946</v>
      </c>
      <c r="E2897" s="57" t="s">
        <v>69</v>
      </c>
    </row>
    <row r="2898" spans="1:5" ht="41.25">
      <c r="A2898" s="29" t="s">
        <v>2516</v>
      </c>
      <c r="B2898" s="30" t="s">
        <v>538</v>
      </c>
      <c r="C2898" s="51">
        <v>116000</v>
      </c>
      <c r="D2898" s="29" t="s">
        <v>946</v>
      </c>
      <c r="E2898" s="57" t="s">
        <v>69</v>
      </c>
    </row>
    <row r="2899" spans="1:5" ht="27">
      <c r="A2899" s="29" t="s">
        <v>2517</v>
      </c>
      <c r="B2899" s="30" t="s">
        <v>553</v>
      </c>
      <c r="C2899" s="51">
        <v>116000</v>
      </c>
      <c r="D2899" s="29" t="s">
        <v>946</v>
      </c>
      <c r="E2899" s="57" t="s">
        <v>69</v>
      </c>
    </row>
    <row r="2900" spans="1:5" ht="15.75">
      <c r="A2900" s="29" t="s">
        <v>2518</v>
      </c>
      <c r="B2900" s="30" t="s">
        <v>114</v>
      </c>
      <c r="C2900" s="51">
        <v>10000</v>
      </c>
      <c r="D2900" s="29" t="s">
        <v>2519</v>
      </c>
      <c r="E2900" s="57" t="s">
        <v>69</v>
      </c>
    </row>
    <row r="2901" spans="1:5" ht="15.75">
      <c r="A2901" s="29" t="s">
        <v>2518</v>
      </c>
      <c r="B2901" s="30" t="s">
        <v>114</v>
      </c>
      <c r="C2901" s="51">
        <v>10000</v>
      </c>
      <c r="D2901" s="29" t="s">
        <v>2520</v>
      </c>
      <c r="E2901" s="57" t="s">
        <v>69</v>
      </c>
    </row>
    <row r="2902" spans="1:5" ht="27">
      <c r="A2902" s="29" t="s">
        <v>2521</v>
      </c>
      <c r="B2902" s="30" t="s">
        <v>384</v>
      </c>
      <c r="C2902" s="51">
        <v>116000</v>
      </c>
      <c r="D2902" s="29" t="s">
        <v>946</v>
      </c>
      <c r="E2902" s="57" t="s">
        <v>69</v>
      </c>
    </row>
    <row r="2903" spans="1:5" ht="41.25">
      <c r="A2903" s="29" t="s">
        <v>2522</v>
      </c>
      <c r="B2903" s="30" t="s">
        <v>916</v>
      </c>
      <c r="C2903" s="51">
        <v>746000</v>
      </c>
      <c r="D2903" s="29" t="s">
        <v>1002</v>
      </c>
      <c r="E2903" s="57" t="s">
        <v>69</v>
      </c>
    </row>
    <row r="2904" spans="1:5" ht="15.75">
      <c r="A2904" s="29" t="s">
        <v>2523</v>
      </c>
      <c r="B2904" s="30" t="s">
        <v>538</v>
      </c>
      <c r="C2904" s="51">
        <v>112000</v>
      </c>
      <c r="D2904" s="29" t="s">
        <v>946</v>
      </c>
      <c r="E2904" s="57" t="s">
        <v>69</v>
      </c>
    </row>
    <row r="2905" spans="1:5" ht="15.75">
      <c r="A2905" s="29" t="s">
        <v>2524</v>
      </c>
      <c r="B2905" s="30" t="s">
        <v>538</v>
      </c>
      <c r="C2905" s="51">
        <v>146000</v>
      </c>
      <c r="D2905" s="29" t="s">
        <v>1060</v>
      </c>
      <c r="E2905" s="57" t="s">
        <v>69</v>
      </c>
    </row>
    <row r="2906" spans="1:5" ht="15.75">
      <c r="A2906" s="29" t="s">
        <v>2525</v>
      </c>
      <c r="B2906" s="30" t="s">
        <v>112</v>
      </c>
      <c r="C2906" s="51">
        <v>10000</v>
      </c>
      <c r="D2906" s="29" t="s">
        <v>2526</v>
      </c>
      <c r="E2906" s="57" t="s">
        <v>69</v>
      </c>
    </row>
    <row r="2907" spans="1:5" ht="15.75">
      <c r="A2907" s="29" t="s">
        <v>2525</v>
      </c>
      <c r="B2907" s="30" t="s">
        <v>125</v>
      </c>
      <c r="C2907" s="51">
        <v>8000</v>
      </c>
      <c r="D2907" s="29" t="s">
        <v>2527</v>
      </c>
      <c r="E2907" s="57" t="s">
        <v>69</v>
      </c>
    </row>
    <row r="2908" spans="1:5" ht="15.75">
      <c r="A2908" s="33" t="s">
        <v>2525</v>
      </c>
      <c r="B2908" s="34" t="s">
        <v>125</v>
      </c>
      <c r="C2908" s="53">
        <v>8000</v>
      </c>
      <c r="D2908" s="33" t="s">
        <v>2528</v>
      </c>
      <c r="E2908" s="59" t="s">
        <v>69</v>
      </c>
    </row>
    <row r="2909" spans="1:5" ht="15.75">
      <c r="A2909" s="33" t="s">
        <v>2525</v>
      </c>
      <c r="B2909" s="34" t="s">
        <v>125</v>
      </c>
      <c r="C2909" s="53">
        <v>8000</v>
      </c>
      <c r="D2909" s="33" t="s">
        <v>2529</v>
      </c>
      <c r="E2909" s="59" t="s">
        <v>69</v>
      </c>
    </row>
    <row r="2910" spans="1:5" ht="15.75">
      <c r="A2910" s="33" t="s">
        <v>2525</v>
      </c>
      <c r="B2910" s="34" t="s">
        <v>112</v>
      </c>
      <c r="C2910" s="53">
        <v>10000</v>
      </c>
      <c r="D2910" s="33" t="s">
        <v>2530</v>
      </c>
      <c r="E2910" s="59" t="s">
        <v>69</v>
      </c>
    </row>
    <row r="2911" spans="1:5" ht="15.75">
      <c r="A2911" s="29" t="s">
        <v>2525</v>
      </c>
      <c r="B2911" s="30" t="s">
        <v>125</v>
      </c>
      <c r="C2911" s="51">
        <v>8000</v>
      </c>
      <c r="D2911" s="29" t="s">
        <v>2531</v>
      </c>
      <c r="E2911" s="57" t="s">
        <v>69</v>
      </c>
    </row>
    <row r="2912" spans="1:5" ht="15.75">
      <c r="A2912" s="33" t="s">
        <v>2525</v>
      </c>
      <c r="B2912" s="34" t="s">
        <v>125</v>
      </c>
      <c r="C2912" s="53">
        <v>8000</v>
      </c>
      <c r="D2912" s="33" t="s">
        <v>2532</v>
      </c>
      <c r="E2912" s="59" t="s">
        <v>69</v>
      </c>
    </row>
    <row r="2913" spans="1:5" ht="15.75">
      <c r="A2913" s="33" t="s">
        <v>2525</v>
      </c>
      <c r="B2913" s="34" t="s">
        <v>112</v>
      </c>
      <c r="C2913" s="53">
        <v>10000</v>
      </c>
      <c r="D2913" s="33" t="s">
        <v>2533</v>
      </c>
      <c r="E2913" s="59" t="s">
        <v>69</v>
      </c>
    </row>
    <row r="2914" spans="1:5" ht="15.75">
      <c r="A2914" s="29" t="s">
        <v>2525</v>
      </c>
      <c r="B2914" s="30" t="s">
        <v>112</v>
      </c>
      <c r="C2914" s="51">
        <v>10000</v>
      </c>
      <c r="D2914" s="29" t="s">
        <v>2534</v>
      </c>
      <c r="E2914" s="57" t="s">
        <v>69</v>
      </c>
    </row>
    <row r="2915" spans="1:5" ht="15.75">
      <c r="A2915" s="29" t="s">
        <v>2525</v>
      </c>
      <c r="B2915" s="30" t="s">
        <v>125</v>
      </c>
      <c r="C2915" s="51">
        <v>8000</v>
      </c>
      <c r="D2915" s="29" t="s">
        <v>2535</v>
      </c>
      <c r="E2915" s="57" t="s">
        <v>69</v>
      </c>
    </row>
    <row r="2916" spans="1:5" ht="15.75">
      <c r="A2916" s="33" t="s">
        <v>2525</v>
      </c>
      <c r="B2916" s="34" t="s">
        <v>112</v>
      </c>
      <c r="C2916" s="53">
        <v>10000</v>
      </c>
      <c r="D2916" s="33" t="s">
        <v>2536</v>
      </c>
      <c r="E2916" s="59" t="s">
        <v>69</v>
      </c>
    </row>
    <row r="2917" spans="1:5" ht="15.75">
      <c r="A2917" s="29" t="s">
        <v>2525</v>
      </c>
      <c r="B2917" s="30" t="s">
        <v>112</v>
      </c>
      <c r="C2917" s="51">
        <v>10000</v>
      </c>
      <c r="D2917" s="29" t="s">
        <v>2537</v>
      </c>
      <c r="E2917" s="57" t="s">
        <v>69</v>
      </c>
    </row>
    <row r="2918" spans="1:5" ht="15.75">
      <c r="A2918" s="25" t="s">
        <v>2538</v>
      </c>
      <c r="B2918" s="24" t="s">
        <v>451</v>
      </c>
      <c r="C2918" s="49">
        <v>5000</v>
      </c>
      <c r="D2918" s="25" t="s">
        <v>2539</v>
      </c>
      <c r="E2918" s="24" t="s">
        <v>69</v>
      </c>
    </row>
    <row r="2919" spans="1:5" ht="15.75">
      <c r="A2919" s="25" t="s">
        <v>2538</v>
      </c>
      <c r="B2919" s="24" t="s">
        <v>451</v>
      </c>
      <c r="C2919" s="49">
        <v>15000</v>
      </c>
      <c r="D2919" s="25" t="s">
        <v>2540</v>
      </c>
      <c r="E2919" s="24" t="s">
        <v>69</v>
      </c>
    </row>
    <row r="2920" spans="1:5" ht="15.75">
      <c r="A2920" s="25" t="s">
        <v>2538</v>
      </c>
      <c r="B2920" s="24" t="s">
        <v>451</v>
      </c>
      <c r="C2920" s="49">
        <v>15000</v>
      </c>
      <c r="D2920" s="25" t="s">
        <v>2541</v>
      </c>
      <c r="E2920" s="24" t="s">
        <v>69</v>
      </c>
    </row>
    <row r="2921" spans="1:5" ht="15.75">
      <c r="A2921" s="25" t="s">
        <v>2538</v>
      </c>
      <c r="B2921" s="24" t="s">
        <v>451</v>
      </c>
      <c r="C2921" s="49">
        <v>10000</v>
      </c>
      <c r="D2921" s="25" t="s">
        <v>2542</v>
      </c>
      <c r="E2921" s="24" t="s">
        <v>69</v>
      </c>
    </row>
    <row r="2922" spans="1:5" ht="27">
      <c r="A2922" s="25" t="s">
        <v>2543</v>
      </c>
      <c r="B2922" s="24" t="s">
        <v>384</v>
      </c>
      <c r="C2922" s="49">
        <v>116000</v>
      </c>
      <c r="D2922" s="25" t="s">
        <v>946</v>
      </c>
      <c r="E2922" s="24" t="s">
        <v>69</v>
      </c>
    </row>
    <row r="2923" spans="1:5" ht="27">
      <c r="A2923" s="25" t="s">
        <v>2544</v>
      </c>
      <c r="B2923" s="24" t="s">
        <v>384</v>
      </c>
      <c r="C2923" s="49">
        <v>116000</v>
      </c>
      <c r="D2923" s="25" t="s">
        <v>946</v>
      </c>
      <c r="E2923" s="24" t="s">
        <v>69</v>
      </c>
    </row>
    <row r="2924" spans="1:5" ht="27">
      <c r="A2924" s="25" t="s">
        <v>2545</v>
      </c>
      <c r="B2924" s="24" t="s">
        <v>998</v>
      </c>
      <c r="C2924" s="49">
        <v>116000</v>
      </c>
      <c r="D2924" s="25" t="s">
        <v>946</v>
      </c>
      <c r="E2924" s="24" t="s">
        <v>69</v>
      </c>
    </row>
    <row r="2925" spans="1:5" ht="15.75">
      <c r="A2925" s="25" t="s">
        <v>2546</v>
      </c>
      <c r="B2925" s="24" t="s">
        <v>122</v>
      </c>
      <c r="C2925" s="49">
        <v>100000</v>
      </c>
      <c r="D2925" s="25" t="s">
        <v>2547</v>
      </c>
      <c r="E2925" s="24" t="s">
        <v>69</v>
      </c>
    </row>
    <row r="2926" spans="1:5" ht="15.75">
      <c r="A2926" s="25" t="s">
        <v>2548</v>
      </c>
      <c r="B2926" s="24" t="s">
        <v>451</v>
      </c>
      <c r="C2926" s="49">
        <v>10000</v>
      </c>
      <c r="D2926" s="25" t="s">
        <v>2549</v>
      </c>
      <c r="E2926" s="24" t="s">
        <v>69</v>
      </c>
    </row>
    <row r="2927" spans="1:5" ht="15.75">
      <c r="A2927" s="25" t="s">
        <v>2548</v>
      </c>
      <c r="B2927" s="24" t="s">
        <v>451</v>
      </c>
      <c r="C2927" s="49">
        <v>10000</v>
      </c>
      <c r="D2927" s="25" t="s">
        <v>2550</v>
      </c>
      <c r="E2927" s="24" t="s">
        <v>69</v>
      </c>
    </row>
    <row r="2928" spans="1:5" ht="15.75">
      <c r="A2928" s="25" t="s">
        <v>2548</v>
      </c>
      <c r="B2928" s="24" t="s">
        <v>451</v>
      </c>
      <c r="C2928" s="49">
        <v>10000</v>
      </c>
      <c r="D2928" s="25" t="s">
        <v>2551</v>
      </c>
      <c r="E2928" s="24" t="s">
        <v>69</v>
      </c>
    </row>
    <row r="2929" spans="1:5" ht="15.75">
      <c r="A2929" s="25" t="s">
        <v>2548</v>
      </c>
      <c r="B2929" s="24" t="s">
        <v>451</v>
      </c>
      <c r="C2929" s="49">
        <v>10000</v>
      </c>
      <c r="D2929" s="25" t="s">
        <v>2552</v>
      </c>
      <c r="E2929" s="24" t="s">
        <v>69</v>
      </c>
    </row>
    <row r="2930" spans="1:5" ht="27">
      <c r="A2930" s="25" t="s">
        <v>302</v>
      </c>
      <c r="B2930" s="24" t="s">
        <v>479</v>
      </c>
      <c r="C2930" s="49">
        <v>15000</v>
      </c>
      <c r="D2930" s="25" t="s">
        <v>2553</v>
      </c>
      <c r="E2930" s="24" t="s">
        <v>69</v>
      </c>
    </row>
    <row r="2931" spans="1:5" ht="27">
      <c r="A2931" s="26" t="s">
        <v>302</v>
      </c>
      <c r="B2931" s="27" t="s">
        <v>479</v>
      </c>
      <c r="C2931" s="50">
        <v>15000</v>
      </c>
      <c r="D2931" s="26" t="s">
        <v>2554</v>
      </c>
      <c r="E2931" s="27" t="s">
        <v>69</v>
      </c>
    </row>
    <row r="2932" spans="1:5" ht="27">
      <c r="A2932" s="26" t="s">
        <v>302</v>
      </c>
      <c r="B2932" s="27" t="s">
        <v>479</v>
      </c>
      <c r="C2932" s="50">
        <v>10000</v>
      </c>
      <c r="D2932" s="26" t="s">
        <v>2555</v>
      </c>
      <c r="E2932" s="27" t="s">
        <v>69</v>
      </c>
    </row>
    <row r="2933" spans="1:5" ht="27">
      <c r="A2933" s="26" t="s">
        <v>302</v>
      </c>
      <c r="B2933" s="27" t="s">
        <v>125</v>
      </c>
      <c r="C2933" s="50">
        <v>112000</v>
      </c>
      <c r="D2933" s="26" t="s">
        <v>946</v>
      </c>
      <c r="E2933" s="27" t="s">
        <v>69</v>
      </c>
    </row>
    <row r="2934" spans="1:5" ht="27">
      <c r="A2934" s="25" t="s">
        <v>2556</v>
      </c>
      <c r="B2934" s="24" t="s">
        <v>1285</v>
      </c>
      <c r="C2934" s="49">
        <v>142000</v>
      </c>
      <c r="D2934" s="25" t="s">
        <v>1060</v>
      </c>
      <c r="E2934" s="24" t="s">
        <v>69</v>
      </c>
    </row>
    <row r="2935" spans="1:5" ht="27">
      <c r="A2935" s="25" t="s">
        <v>2557</v>
      </c>
      <c r="B2935" s="24" t="s">
        <v>125</v>
      </c>
      <c r="C2935" s="49">
        <v>112000</v>
      </c>
      <c r="D2935" s="25" t="s">
        <v>946</v>
      </c>
      <c r="E2935" s="24" t="s">
        <v>69</v>
      </c>
    </row>
    <row r="2936" spans="1:5" ht="27">
      <c r="A2936" s="25" t="s">
        <v>2558</v>
      </c>
      <c r="B2936" s="24" t="s">
        <v>1051</v>
      </c>
      <c r="C2936" s="49">
        <v>8000</v>
      </c>
      <c r="D2936" s="25" t="s">
        <v>2559</v>
      </c>
      <c r="E2936" s="24" t="s">
        <v>69</v>
      </c>
    </row>
    <row r="2937" spans="1:5" ht="27">
      <c r="A2937" s="25" t="s">
        <v>2558</v>
      </c>
      <c r="B2937" s="24" t="s">
        <v>1051</v>
      </c>
      <c r="C2937" s="49">
        <v>8000</v>
      </c>
      <c r="D2937" s="25" t="s">
        <v>2560</v>
      </c>
      <c r="E2937" s="24" t="s">
        <v>69</v>
      </c>
    </row>
    <row r="2938" spans="1:5" ht="27">
      <c r="A2938" s="25" t="s">
        <v>2558</v>
      </c>
      <c r="B2938" s="24" t="s">
        <v>1051</v>
      </c>
      <c r="C2938" s="49">
        <v>8000</v>
      </c>
      <c r="D2938" s="25" t="s">
        <v>2561</v>
      </c>
      <c r="E2938" s="24" t="s">
        <v>69</v>
      </c>
    </row>
    <row r="2939" spans="1:5" ht="27">
      <c r="A2939" s="25" t="s">
        <v>2558</v>
      </c>
      <c r="B2939" s="24" t="s">
        <v>1051</v>
      </c>
      <c r="C2939" s="49">
        <v>8000</v>
      </c>
      <c r="D2939" s="25" t="s">
        <v>2562</v>
      </c>
      <c r="E2939" s="24" t="s">
        <v>69</v>
      </c>
    </row>
    <row r="2940" spans="1:5" ht="27">
      <c r="A2940" s="25" t="s">
        <v>2558</v>
      </c>
      <c r="B2940" s="24" t="s">
        <v>1051</v>
      </c>
      <c r="C2940" s="49">
        <v>8000</v>
      </c>
      <c r="D2940" s="25" t="s">
        <v>2563</v>
      </c>
      <c r="E2940" s="24" t="s">
        <v>69</v>
      </c>
    </row>
    <row r="2941" spans="1:5" ht="27">
      <c r="A2941" s="25" t="s">
        <v>2558</v>
      </c>
      <c r="B2941" s="24" t="s">
        <v>1051</v>
      </c>
      <c r="C2941" s="49">
        <v>8000</v>
      </c>
      <c r="D2941" s="25" t="s">
        <v>2564</v>
      </c>
      <c r="E2941" s="24" t="s">
        <v>69</v>
      </c>
    </row>
    <row r="2942" spans="1:5" ht="27">
      <c r="A2942" s="25" t="s">
        <v>2558</v>
      </c>
      <c r="B2942" s="24" t="s">
        <v>1051</v>
      </c>
      <c r="C2942" s="49">
        <v>8000</v>
      </c>
      <c r="D2942" s="25" t="s">
        <v>2565</v>
      </c>
      <c r="E2942" s="24" t="s">
        <v>69</v>
      </c>
    </row>
    <row r="2943" spans="1:5" ht="27">
      <c r="A2943" s="25" t="s">
        <v>2558</v>
      </c>
      <c r="B2943" s="24" t="s">
        <v>1051</v>
      </c>
      <c r="C2943" s="49">
        <v>8000</v>
      </c>
      <c r="D2943" s="25" t="s">
        <v>2566</v>
      </c>
      <c r="E2943" s="24" t="s">
        <v>69</v>
      </c>
    </row>
    <row r="2944" spans="1:5" ht="27">
      <c r="A2944" s="25" t="s">
        <v>2558</v>
      </c>
      <c r="B2944" s="24" t="s">
        <v>1285</v>
      </c>
      <c r="C2944" s="49">
        <v>116000</v>
      </c>
      <c r="D2944" s="25" t="s">
        <v>946</v>
      </c>
      <c r="E2944" s="24" t="s">
        <v>69</v>
      </c>
    </row>
    <row r="2945" spans="1:5" ht="27">
      <c r="A2945" s="25" t="s">
        <v>2567</v>
      </c>
      <c r="B2945" s="24" t="s">
        <v>1285</v>
      </c>
      <c r="C2945" s="49">
        <v>112000</v>
      </c>
      <c r="D2945" s="25" t="s">
        <v>946</v>
      </c>
      <c r="E2945" s="24" t="s">
        <v>69</v>
      </c>
    </row>
    <row r="2946" spans="1:5" ht="27">
      <c r="A2946" s="25" t="s">
        <v>303</v>
      </c>
      <c r="B2946" s="24" t="s">
        <v>553</v>
      </c>
      <c r="C2946" s="49">
        <v>112000</v>
      </c>
      <c r="D2946" s="25" t="s">
        <v>946</v>
      </c>
      <c r="E2946" s="24" t="s">
        <v>69</v>
      </c>
    </row>
    <row r="2947" spans="1:5" ht="27">
      <c r="A2947" s="25" t="s">
        <v>303</v>
      </c>
      <c r="B2947" s="24" t="s">
        <v>479</v>
      </c>
      <c r="C2947" s="49">
        <v>15000</v>
      </c>
      <c r="D2947" s="25" t="s">
        <v>2568</v>
      </c>
      <c r="E2947" s="24" t="s">
        <v>69</v>
      </c>
    </row>
    <row r="2948" spans="1:5" ht="27">
      <c r="A2948" s="26" t="s">
        <v>303</v>
      </c>
      <c r="B2948" s="27" t="s">
        <v>479</v>
      </c>
      <c r="C2948" s="50">
        <v>15000</v>
      </c>
      <c r="D2948" s="26" t="s">
        <v>2569</v>
      </c>
      <c r="E2948" s="27" t="s">
        <v>69</v>
      </c>
    </row>
    <row r="2949" spans="1:5" ht="27">
      <c r="A2949" s="26" t="s">
        <v>2570</v>
      </c>
      <c r="B2949" s="27" t="s">
        <v>553</v>
      </c>
      <c r="C2949" s="50">
        <v>195000</v>
      </c>
      <c r="D2949" s="26" t="s">
        <v>2370</v>
      </c>
      <c r="E2949" s="27" t="s">
        <v>69</v>
      </c>
    </row>
    <row r="2950" spans="1:5" ht="27">
      <c r="A2950" s="25" t="s">
        <v>62</v>
      </c>
      <c r="B2950" s="24" t="s">
        <v>1478</v>
      </c>
      <c r="C2950" s="49">
        <v>1539000</v>
      </c>
      <c r="D2950" s="25" t="s">
        <v>3030</v>
      </c>
      <c r="E2950" s="24" t="s">
        <v>69</v>
      </c>
    </row>
    <row r="2951" spans="1:5" ht="27">
      <c r="A2951" s="25" t="s">
        <v>62</v>
      </c>
      <c r="B2951" s="24" t="s">
        <v>104</v>
      </c>
      <c r="C2951" s="49">
        <v>198092000</v>
      </c>
      <c r="D2951" s="25" t="s">
        <v>2843</v>
      </c>
      <c r="E2951" s="24" t="s">
        <v>69</v>
      </c>
    </row>
    <row r="2952" spans="1:5" ht="27">
      <c r="A2952" s="25" t="s">
        <v>62</v>
      </c>
      <c r="B2952" s="24" t="s">
        <v>610</v>
      </c>
      <c r="C2952" s="49">
        <v>5580000</v>
      </c>
      <c r="D2952" s="25" t="s">
        <v>960</v>
      </c>
      <c r="E2952" s="24" t="s">
        <v>69</v>
      </c>
    </row>
    <row r="2953" spans="1:5" ht="15.75">
      <c r="A2953" s="26" t="s">
        <v>62</v>
      </c>
      <c r="B2953" s="27" t="s">
        <v>119</v>
      </c>
      <c r="C2953" s="50">
        <v>20085000</v>
      </c>
      <c r="D2953" s="26" t="s">
        <v>961</v>
      </c>
      <c r="E2953" s="27" t="s">
        <v>69</v>
      </c>
    </row>
    <row r="2954" spans="1:5" ht="27">
      <c r="A2954" s="25" t="s">
        <v>62</v>
      </c>
      <c r="B2954" s="24" t="s">
        <v>464</v>
      </c>
      <c r="C2954" s="49">
        <v>16630000</v>
      </c>
      <c r="D2954" s="25" t="s">
        <v>962</v>
      </c>
      <c r="E2954" s="24" t="s">
        <v>69</v>
      </c>
    </row>
    <row r="2955" spans="1:5" ht="27">
      <c r="A2955" s="25" t="s">
        <v>62</v>
      </c>
      <c r="B2955" s="24" t="s">
        <v>456</v>
      </c>
      <c r="C2955" s="49">
        <v>7934856</v>
      </c>
      <c r="D2955" s="25" t="s">
        <v>2105</v>
      </c>
      <c r="E2955" s="24" t="s">
        <v>69</v>
      </c>
    </row>
    <row r="2956" spans="1:5" ht="15.75">
      <c r="A2956" s="26" t="s">
        <v>62</v>
      </c>
      <c r="B2956" s="27" t="s">
        <v>456</v>
      </c>
      <c r="C2956" s="50">
        <v>12121079</v>
      </c>
      <c r="D2956" s="26" t="s">
        <v>3159</v>
      </c>
      <c r="E2956" s="27" t="s">
        <v>69</v>
      </c>
    </row>
    <row r="2957" spans="1:5" ht="27">
      <c r="A2957" s="26" t="s">
        <v>62</v>
      </c>
      <c r="B2957" s="27" t="s">
        <v>456</v>
      </c>
      <c r="C2957" s="50">
        <v>4900000</v>
      </c>
      <c r="D2957" s="26" t="s">
        <v>2107</v>
      </c>
      <c r="E2957" s="27" t="s">
        <v>69</v>
      </c>
    </row>
    <row r="2958" spans="1:5" ht="27">
      <c r="A2958" s="26" t="s">
        <v>62</v>
      </c>
      <c r="B2958" s="27" t="s">
        <v>456</v>
      </c>
      <c r="C2958" s="50">
        <v>39220400</v>
      </c>
      <c r="D2958" s="26" t="s">
        <v>3160</v>
      </c>
      <c r="E2958" s="27" t="s">
        <v>69</v>
      </c>
    </row>
    <row r="2959" spans="1:5" ht="27">
      <c r="A2959" s="26" t="s">
        <v>62</v>
      </c>
      <c r="B2959" s="27" t="s">
        <v>456</v>
      </c>
      <c r="C2959" s="50">
        <v>156548201</v>
      </c>
      <c r="D2959" s="26" t="s">
        <v>3035</v>
      </c>
      <c r="E2959" s="27" t="s">
        <v>69</v>
      </c>
    </row>
    <row r="2960" spans="1:5" ht="27">
      <c r="A2960" s="26" t="s">
        <v>62</v>
      </c>
      <c r="B2960" s="27" t="s">
        <v>456</v>
      </c>
      <c r="C2960" s="50">
        <v>3268464</v>
      </c>
      <c r="D2960" s="26" t="s">
        <v>3161</v>
      </c>
      <c r="E2960" s="27" t="s">
        <v>69</v>
      </c>
    </row>
    <row r="2961" spans="1:5" ht="15.75">
      <c r="A2961" s="26" t="s">
        <v>62</v>
      </c>
      <c r="B2961" s="27" t="s">
        <v>456</v>
      </c>
      <c r="C2961" s="50">
        <v>21212000</v>
      </c>
      <c r="D2961" s="26" t="s">
        <v>2108</v>
      </c>
      <c r="E2961" s="27" t="s">
        <v>69</v>
      </c>
    </row>
    <row r="2962" spans="1:5" ht="15.75">
      <c r="A2962" s="25" t="s">
        <v>62</v>
      </c>
      <c r="B2962" s="24" t="s">
        <v>449</v>
      </c>
      <c r="C2962" s="49">
        <v>6174000</v>
      </c>
      <c r="D2962" s="25" t="s">
        <v>1479</v>
      </c>
      <c r="E2962" s="24" t="s">
        <v>69</v>
      </c>
    </row>
    <row r="2963" spans="1:5" ht="15.75">
      <c r="A2963" s="25" t="s">
        <v>62</v>
      </c>
      <c r="B2963" s="24" t="s">
        <v>1051</v>
      </c>
      <c r="C2963" s="49">
        <v>7583000</v>
      </c>
      <c r="D2963" s="25" t="s">
        <v>1616</v>
      </c>
      <c r="E2963" s="24" t="s">
        <v>69</v>
      </c>
    </row>
    <row r="2964" spans="1:5" ht="27">
      <c r="A2964" s="25" t="s">
        <v>62</v>
      </c>
      <c r="B2964" s="24" t="s">
        <v>2109</v>
      </c>
      <c r="C2964" s="49">
        <v>274000000</v>
      </c>
      <c r="D2964" s="25" t="s">
        <v>2844</v>
      </c>
      <c r="E2964" s="24" t="s">
        <v>69</v>
      </c>
    </row>
    <row r="2965" spans="1:5" ht="27">
      <c r="A2965" s="25" t="s">
        <v>62</v>
      </c>
      <c r="B2965" s="24" t="s">
        <v>1547</v>
      </c>
      <c r="C2965" s="49">
        <v>195512000</v>
      </c>
      <c r="D2965" s="25" t="s">
        <v>2845</v>
      </c>
      <c r="E2965" s="24" t="s">
        <v>69</v>
      </c>
    </row>
    <row r="2966" spans="1:5" ht="27">
      <c r="A2966" s="25" t="s">
        <v>62</v>
      </c>
      <c r="B2966" s="24" t="s">
        <v>505</v>
      </c>
      <c r="C2966" s="49">
        <v>5653000</v>
      </c>
      <c r="D2966" s="25" t="s">
        <v>2571</v>
      </c>
      <c r="E2966" s="24" t="s">
        <v>69</v>
      </c>
    </row>
    <row r="2967" spans="1:5" ht="41.25">
      <c r="A2967" s="25" t="s">
        <v>2572</v>
      </c>
      <c r="B2967" s="24" t="s">
        <v>459</v>
      </c>
      <c r="C2967" s="49">
        <v>146000</v>
      </c>
      <c r="D2967" s="25" t="s">
        <v>1060</v>
      </c>
      <c r="E2967" s="24" t="s">
        <v>69</v>
      </c>
    </row>
    <row r="2968" spans="1:5" ht="27">
      <c r="A2968" s="25" t="s">
        <v>2573</v>
      </c>
      <c r="B2968" s="24" t="s">
        <v>373</v>
      </c>
      <c r="C2968" s="49">
        <v>116000</v>
      </c>
      <c r="D2968" s="25" t="s">
        <v>946</v>
      </c>
      <c r="E2968" s="24" t="s">
        <v>69</v>
      </c>
    </row>
    <row r="2969" spans="1:5" ht="41.25">
      <c r="A2969" s="25" t="s">
        <v>2574</v>
      </c>
      <c r="B2969" s="24" t="s">
        <v>373</v>
      </c>
      <c r="C2969" s="49">
        <v>146000</v>
      </c>
      <c r="D2969" s="25" t="s">
        <v>1060</v>
      </c>
      <c r="E2969" s="24" t="s">
        <v>69</v>
      </c>
    </row>
    <row r="2970" spans="1:5" ht="27">
      <c r="A2970" s="25" t="s">
        <v>2575</v>
      </c>
      <c r="B2970" s="24" t="s">
        <v>459</v>
      </c>
      <c r="C2970" s="49">
        <v>112000</v>
      </c>
      <c r="D2970" s="25" t="s">
        <v>946</v>
      </c>
      <c r="E2970" s="24" t="s">
        <v>69</v>
      </c>
    </row>
    <row r="2971" spans="1:5" ht="41.25">
      <c r="A2971" s="25" t="s">
        <v>2576</v>
      </c>
      <c r="B2971" s="24" t="s">
        <v>538</v>
      </c>
      <c r="C2971" s="49">
        <v>116000</v>
      </c>
      <c r="D2971" s="25" t="s">
        <v>946</v>
      </c>
      <c r="E2971" s="24" t="s">
        <v>69</v>
      </c>
    </row>
    <row r="2972" spans="1:5" ht="27">
      <c r="A2972" s="25" t="s">
        <v>2577</v>
      </c>
      <c r="B2972" s="24" t="s">
        <v>553</v>
      </c>
      <c r="C2972" s="49">
        <v>212000</v>
      </c>
      <c r="D2972" s="25" t="s">
        <v>2370</v>
      </c>
      <c r="E2972" s="24" t="s">
        <v>69</v>
      </c>
    </row>
    <row r="2973" spans="1:5" ht="27">
      <c r="A2973" s="25" t="s">
        <v>2578</v>
      </c>
      <c r="B2973" s="24" t="s">
        <v>459</v>
      </c>
      <c r="C2973" s="49">
        <v>212000</v>
      </c>
      <c r="D2973" s="25" t="s">
        <v>2370</v>
      </c>
      <c r="E2973" s="24" t="s">
        <v>69</v>
      </c>
    </row>
    <row r="2974" spans="1:5" ht="41.25">
      <c r="A2974" s="25" t="s">
        <v>2579</v>
      </c>
      <c r="B2974" s="24" t="s">
        <v>125</v>
      </c>
      <c r="C2974" s="49">
        <v>116000</v>
      </c>
      <c r="D2974" s="25" t="s">
        <v>946</v>
      </c>
      <c r="E2974" s="24" t="s">
        <v>69</v>
      </c>
    </row>
    <row r="2975" spans="1:5" ht="41.25">
      <c r="A2975" s="25" t="s">
        <v>2580</v>
      </c>
      <c r="B2975" s="24" t="s">
        <v>998</v>
      </c>
      <c r="C2975" s="49">
        <v>116000</v>
      </c>
      <c r="D2975" s="25" t="s">
        <v>946</v>
      </c>
      <c r="E2975" s="24" t="s">
        <v>69</v>
      </c>
    </row>
    <row r="2976" spans="1:5" ht="27">
      <c r="A2976" s="25" t="s">
        <v>2581</v>
      </c>
      <c r="B2976" s="24" t="s">
        <v>125</v>
      </c>
      <c r="C2976" s="49">
        <v>112000</v>
      </c>
      <c r="D2976" s="25" t="s">
        <v>946</v>
      </c>
      <c r="E2976" s="24" t="s">
        <v>69</v>
      </c>
    </row>
    <row r="2977" spans="1:5" ht="15.75">
      <c r="A2977" s="25" t="s">
        <v>2582</v>
      </c>
      <c r="B2977" s="24" t="s">
        <v>681</v>
      </c>
      <c r="C2977" s="49">
        <v>5000</v>
      </c>
      <c r="D2977" s="25" t="s">
        <v>2583</v>
      </c>
      <c r="E2977" s="24" t="s">
        <v>69</v>
      </c>
    </row>
    <row r="2978" spans="1:5" ht="15.75">
      <c r="A2978" s="25" t="s">
        <v>2582</v>
      </c>
      <c r="B2978" s="24" t="s">
        <v>681</v>
      </c>
      <c r="C2978" s="49">
        <v>8000</v>
      </c>
      <c r="D2978" s="25" t="s">
        <v>2584</v>
      </c>
      <c r="E2978" s="24" t="s">
        <v>69</v>
      </c>
    </row>
    <row r="2979" spans="1:5" ht="15.75">
      <c r="A2979" s="25" t="s">
        <v>2585</v>
      </c>
      <c r="B2979" s="24" t="s">
        <v>125</v>
      </c>
      <c r="C2979" s="49">
        <v>10000</v>
      </c>
      <c r="D2979" s="25" t="s">
        <v>2586</v>
      </c>
      <c r="E2979" s="24" t="s">
        <v>69</v>
      </c>
    </row>
    <row r="2980" spans="1:5" ht="15.75">
      <c r="A2980" s="26" t="s">
        <v>2585</v>
      </c>
      <c r="B2980" s="27" t="s">
        <v>125</v>
      </c>
      <c r="C2980" s="50">
        <v>10000</v>
      </c>
      <c r="D2980" s="26" t="s">
        <v>2587</v>
      </c>
      <c r="E2980" s="27" t="s">
        <v>69</v>
      </c>
    </row>
    <row r="2981" spans="1:5" ht="15.75">
      <c r="A2981" s="33" t="s">
        <v>2585</v>
      </c>
      <c r="B2981" s="34" t="s">
        <v>125</v>
      </c>
      <c r="C2981" s="53">
        <v>10000</v>
      </c>
      <c r="D2981" s="33" t="s">
        <v>2588</v>
      </c>
      <c r="E2981" s="59" t="s">
        <v>69</v>
      </c>
    </row>
    <row r="2982" spans="1:5" ht="15.75">
      <c r="A2982" s="33" t="s">
        <v>2585</v>
      </c>
      <c r="B2982" s="34" t="s">
        <v>125</v>
      </c>
      <c r="C2982" s="53">
        <v>10000</v>
      </c>
      <c r="D2982" s="33" t="s">
        <v>2589</v>
      </c>
      <c r="E2982" s="59" t="s">
        <v>69</v>
      </c>
    </row>
    <row r="2983" spans="1:5" ht="27">
      <c r="A2983" s="33" t="s">
        <v>2590</v>
      </c>
      <c r="B2983" s="34" t="s">
        <v>1051</v>
      </c>
      <c r="C2983" s="53">
        <v>112000</v>
      </c>
      <c r="D2983" s="33" t="s">
        <v>946</v>
      </c>
      <c r="E2983" s="59" t="s">
        <v>69</v>
      </c>
    </row>
    <row r="2984" spans="1:5" ht="41.25">
      <c r="A2984" s="29" t="s">
        <v>2591</v>
      </c>
      <c r="B2984" s="30" t="s">
        <v>1051</v>
      </c>
      <c r="C2984" s="51">
        <v>116000</v>
      </c>
      <c r="D2984" s="29" t="s">
        <v>946</v>
      </c>
      <c r="E2984" s="57" t="s">
        <v>69</v>
      </c>
    </row>
    <row r="2985" spans="1:5" ht="41.25">
      <c r="A2985" s="29" t="s">
        <v>2592</v>
      </c>
      <c r="B2985" s="30" t="s">
        <v>1051</v>
      </c>
      <c r="C2985" s="51">
        <v>116000</v>
      </c>
      <c r="D2985" s="29" t="s">
        <v>946</v>
      </c>
      <c r="E2985" s="57" t="s">
        <v>69</v>
      </c>
    </row>
    <row r="2986" spans="1:5" ht="27">
      <c r="A2986" s="29" t="s">
        <v>2593</v>
      </c>
      <c r="B2986" s="30" t="s">
        <v>1051</v>
      </c>
      <c r="C2986" s="51">
        <v>116000</v>
      </c>
      <c r="D2986" s="29" t="s">
        <v>946</v>
      </c>
      <c r="E2986" s="57" t="s">
        <v>69</v>
      </c>
    </row>
    <row r="2987" spans="1:5" ht="27">
      <c r="A2987" s="29" t="s">
        <v>2594</v>
      </c>
      <c r="B2987" s="30" t="s">
        <v>1051</v>
      </c>
      <c r="C2987" s="51">
        <v>112000</v>
      </c>
      <c r="D2987" s="29" t="s">
        <v>946</v>
      </c>
      <c r="E2987" s="57" t="s">
        <v>69</v>
      </c>
    </row>
    <row r="2988" spans="1:5" ht="41.25">
      <c r="A2988" s="29" t="s">
        <v>2595</v>
      </c>
      <c r="B2988" s="30" t="s">
        <v>1051</v>
      </c>
      <c r="C2988" s="51">
        <v>112000</v>
      </c>
      <c r="D2988" s="29" t="s">
        <v>946</v>
      </c>
      <c r="E2988" s="57" t="s">
        <v>69</v>
      </c>
    </row>
    <row r="2989" spans="1:5" ht="15.75">
      <c r="A2989" s="29" t="s">
        <v>2596</v>
      </c>
      <c r="B2989" s="30" t="s">
        <v>451</v>
      </c>
      <c r="C2989" s="51">
        <v>10000</v>
      </c>
      <c r="D2989" s="29" t="s">
        <v>2597</v>
      </c>
      <c r="E2989" s="57" t="s">
        <v>69</v>
      </c>
    </row>
    <row r="2990" spans="1:5" ht="15.75">
      <c r="A2990" s="29" t="s">
        <v>2598</v>
      </c>
      <c r="B2990" s="30" t="s">
        <v>122</v>
      </c>
      <c r="C2990" s="51">
        <v>70000</v>
      </c>
      <c r="D2990" s="29" t="s">
        <v>2599</v>
      </c>
      <c r="E2990" s="57" t="s">
        <v>69</v>
      </c>
    </row>
    <row r="2991" spans="1:5" ht="15.75">
      <c r="A2991" s="29" t="s">
        <v>2598</v>
      </c>
      <c r="B2991" s="30" t="s">
        <v>998</v>
      </c>
      <c r="C2991" s="51">
        <v>112000</v>
      </c>
      <c r="D2991" s="29" t="s">
        <v>946</v>
      </c>
      <c r="E2991" s="57" t="s">
        <v>69</v>
      </c>
    </row>
    <row r="2992" spans="1:5" ht="15.75">
      <c r="A2992" s="29" t="s">
        <v>2600</v>
      </c>
      <c r="B2992" s="30" t="s">
        <v>451</v>
      </c>
      <c r="C2992" s="51">
        <v>10000</v>
      </c>
      <c r="D2992" s="29" t="s">
        <v>2601</v>
      </c>
      <c r="E2992" s="57" t="s">
        <v>69</v>
      </c>
    </row>
    <row r="2993" spans="1:5" ht="15.75">
      <c r="A2993" s="29" t="s">
        <v>2600</v>
      </c>
      <c r="B2993" s="30" t="s">
        <v>451</v>
      </c>
      <c r="C2993" s="51">
        <v>10000</v>
      </c>
      <c r="D2993" s="29" t="s">
        <v>2602</v>
      </c>
      <c r="E2993" s="57" t="s">
        <v>69</v>
      </c>
    </row>
    <row r="2994" spans="1:5" ht="15.75">
      <c r="A2994" s="29" t="s">
        <v>2600</v>
      </c>
      <c r="B2994" s="30" t="s">
        <v>451</v>
      </c>
      <c r="C2994" s="51">
        <v>10000</v>
      </c>
      <c r="D2994" s="29" t="s">
        <v>2603</v>
      </c>
      <c r="E2994" s="57" t="s">
        <v>69</v>
      </c>
    </row>
    <row r="2995" spans="1:5" ht="15.75">
      <c r="A2995" s="29" t="s">
        <v>2600</v>
      </c>
      <c r="B2995" s="30" t="s">
        <v>451</v>
      </c>
      <c r="C2995" s="51">
        <v>10000</v>
      </c>
      <c r="D2995" s="29" t="s">
        <v>2604</v>
      </c>
      <c r="E2995" s="57" t="s">
        <v>69</v>
      </c>
    </row>
    <row r="2996" spans="1:5" ht="41.25">
      <c r="A2996" s="29" t="s">
        <v>2605</v>
      </c>
      <c r="B2996" s="30" t="s">
        <v>459</v>
      </c>
      <c r="C2996" s="51">
        <v>15000</v>
      </c>
      <c r="D2996" s="29" t="s">
        <v>2606</v>
      </c>
      <c r="E2996" s="57" t="s">
        <v>69</v>
      </c>
    </row>
    <row r="2997" spans="1:5" ht="54.75">
      <c r="A2997" s="29" t="s">
        <v>3004</v>
      </c>
      <c r="B2997" s="30" t="s">
        <v>459</v>
      </c>
      <c r="C2997" s="51">
        <v>112000</v>
      </c>
      <c r="D2997" s="29" t="s">
        <v>946</v>
      </c>
      <c r="E2997" s="57" t="s">
        <v>69</v>
      </c>
    </row>
    <row r="2998" spans="1:5" ht="15.75">
      <c r="A2998" s="29" t="s">
        <v>2607</v>
      </c>
      <c r="B2998" s="30" t="s">
        <v>998</v>
      </c>
      <c r="C2998" s="51">
        <v>112000</v>
      </c>
      <c r="D2998" s="29" t="s">
        <v>946</v>
      </c>
      <c r="E2998" s="57" t="s">
        <v>69</v>
      </c>
    </row>
    <row r="2999" spans="1:5" ht="41.25">
      <c r="A2999" s="29" t="s">
        <v>2608</v>
      </c>
      <c r="B2999" s="30" t="s">
        <v>384</v>
      </c>
      <c r="C2999" s="51">
        <v>116000</v>
      </c>
      <c r="D2999" s="29" t="s">
        <v>946</v>
      </c>
      <c r="E2999" s="57" t="s">
        <v>69</v>
      </c>
    </row>
    <row r="3000" spans="1:5" ht="41.25">
      <c r="A3000" s="29" t="s">
        <v>3005</v>
      </c>
      <c r="B3000" s="30" t="s">
        <v>384</v>
      </c>
      <c r="C3000" s="51">
        <v>112000</v>
      </c>
      <c r="D3000" s="29" t="s">
        <v>946</v>
      </c>
      <c r="E3000" s="57" t="s">
        <v>69</v>
      </c>
    </row>
    <row r="3001" spans="1:5" ht="41.25">
      <c r="A3001" s="29" t="s">
        <v>3006</v>
      </c>
      <c r="B3001" s="30" t="s">
        <v>384</v>
      </c>
      <c r="C3001" s="51">
        <v>142000</v>
      </c>
      <c r="D3001" s="29" t="s">
        <v>1060</v>
      </c>
      <c r="E3001" s="57" t="s">
        <v>69</v>
      </c>
    </row>
    <row r="3002" spans="1:5" ht="27">
      <c r="A3002" s="29" t="s">
        <v>2609</v>
      </c>
      <c r="B3002" s="30" t="s">
        <v>384</v>
      </c>
      <c r="C3002" s="51">
        <v>116000</v>
      </c>
      <c r="D3002" s="29" t="s">
        <v>946</v>
      </c>
      <c r="E3002" s="57" t="s">
        <v>69</v>
      </c>
    </row>
    <row r="3003" spans="1:5" ht="27">
      <c r="A3003" s="29" t="s">
        <v>2610</v>
      </c>
      <c r="B3003" s="30" t="s">
        <v>114</v>
      </c>
      <c r="C3003" s="51">
        <v>10000</v>
      </c>
      <c r="D3003" s="29" t="s">
        <v>2611</v>
      </c>
      <c r="E3003" s="57" t="s">
        <v>69</v>
      </c>
    </row>
    <row r="3004" spans="1:5" ht="27">
      <c r="A3004" s="29" t="s">
        <v>2610</v>
      </c>
      <c r="B3004" s="30" t="s">
        <v>459</v>
      </c>
      <c r="C3004" s="51">
        <v>15000</v>
      </c>
      <c r="D3004" s="29" t="s">
        <v>2612</v>
      </c>
      <c r="E3004" s="57" t="s">
        <v>69</v>
      </c>
    </row>
    <row r="3005" spans="1:5" ht="27">
      <c r="A3005" s="29" t="s">
        <v>2610</v>
      </c>
      <c r="B3005" s="30" t="s">
        <v>459</v>
      </c>
      <c r="C3005" s="51">
        <v>10000</v>
      </c>
      <c r="D3005" s="29" t="s">
        <v>2613</v>
      </c>
      <c r="E3005" s="57" t="s">
        <v>69</v>
      </c>
    </row>
    <row r="3006" spans="1:5" ht="41.25">
      <c r="A3006" s="29" t="s">
        <v>2614</v>
      </c>
      <c r="B3006" s="30" t="s">
        <v>384</v>
      </c>
      <c r="C3006" s="51">
        <v>112000</v>
      </c>
      <c r="D3006" s="29" t="s">
        <v>946</v>
      </c>
      <c r="E3006" s="57" t="s">
        <v>69</v>
      </c>
    </row>
    <row r="3007" spans="1:5" ht="15.75">
      <c r="A3007" s="29" t="s">
        <v>2615</v>
      </c>
      <c r="B3007" s="30" t="s">
        <v>1285</v>
      </c>
      <c r="C3007" s="51">
        <v>178800</v>
      </c>
      <c r="D3007" s="29" t="s">
        <v>2370</v>
      </c>
      <c r="E3007" s="57" t="s">
        <v>69</v>
      </c>
    </row>
    <row r="3008" spans="1:5" ht="41.25">
      <c r="A3008" s="29" t="s">
        <v>3007</v>
      </c>
      <c r="B3008" s="30" t="s">
        <v>394</v>
      </c>
      <c r="C3008" s="51">
        <v>112000</v>
      </c>
      <c r="D3008" s="29" t="s">
        <v>946</v>
      </c>
      <c r="E3008" s="57" t="s">
        <v>69</v>
      </c>
    </row>
    <row r="3009" spans="1:5" ht="15.75">
      <c r="A3009" s="29" t="s">
        <v>2616</v>
      </c>
      <c r="B3009" s="30" t="s">
        <v>538</v>
      </c>
      <c r="C3009" s="51">
        <v>116000</v>
      </c>
      <c r="D3009" s="29" t="s">
        <v>946</v>
      </c>
      <c r="E3009" s="57" t="s">
        <v>69</v>
      </c>
    </row>
    <row r="3010" spans="1:5" ht="15.75">
      <c r="A3010" s="29" t="s">
        <v>2616</v>
      </c>
      <c r="B3010" s="30" t="s">
        <v>479</v>
      </c>
      <c r="C3010" s="51">
        <v>15000</v>
      </c>
      <c r="D3010" s="29" t="s">
        <v>2617</v>
      </c>
      <c r="E3010" s="57" t="s">
        <v>69</v>
      </c>
    </row>
    <row r="3011" spans="1:5" ht="15.75">
      <c r="A3011" s="33" t="s">
        <v>2616</v>
      </c>
      <c r="B3011" s="34" t="s">
        <v>479</v>
      </c>
      <c r="C3011" s="53">
        <v>15000</v>
      </c>
      <c r="D3011" s="33" t="s">
        <v>2618</v>
      </c>
      <c r="E3011" s="59" t="s">
        <v>69</v>
      </c>
    </row>
    <row r="3012" spans="1:5" ht="15.75">
      <c r="A3012" s="33" t="s">
        <v>2616</v>
      </c>
      <c r="B3012" s="34" t="s">
        <v>114</v>
      </c>
      <c r="C3012" s="53">
        <v>10000</v>
      </c>
      <c r="D3012" s="33" t="s">
        <v>2619</v>
      </c>
      <c r="E3012" s="59" t="s">
        <v>69</v>
      </c>
    </row>
    <row r="3013" spans="1:5" ht="15.75">
      <c r="A3013" s="29" t="s">
        <v>2616</v>
      </c>
      <c r="B3013" s="30" t="s">
        <v>114</v>
      </c>
      <c r="C3013" s="51">
        <v>5000</v>
      </c>
      <c r="D3013" s="29" t="s">
        <v>2620</v>
      </c>
      <c r="E3013" s="57" t="s">
        <v>69</v>
      </c>
    </row>
    <row r="3014" spans="1:5" ht="15.75">
      <c r="A3014" s="29" t="s">
        <v>2616</v>
      </c>
      <c r="B3014" s="30" t="s">
        <v>114</v>
      </c>
      <c r="C3014" s="51">
        <v>5000</v>
      </c>
      <c r="D3014" s="29" t="s">
        <v>2621</v>
      </c>
      <c r="E3014" s="57" t="s">
        <v>69</v>
      </c>
    </row>
    <row r="3015" spans="1:5" ht="15.75">
      <c r="A3015" s="29" t="s">
        <v>2616</v>
      </c>
      <c r="B3015" s="30" t="s">
        <v>114</v>
      </c>
      <c r="C3015" s="51">
        <v>10000</v>
      </c>
      <c r="D3015" s="29" t="s">
        <v>2622</v>
      </c>
      <c r="E3015" s="57" t="s">
        <v>69</v>
      </c>
    </row>
    <row r="3016" spans="1:5" ht="27">
      <c r="A3016" s="29" t="s">
        <v>2623</v>
      </c>
      <c r="B3016" s="30" t="s">
        <v>384</v>
      </c>
      <c r="C3016" s="51">
        <v>112000</v>
      </c>
      <c r="D3016" s="29" t="s">
        <v>946</v>
      </c>
      <c r="E3016" s="57" t="s">
        <v>69</v>
      </c>
    </row>
    <row r="3017" spans="1:5" ht="27">
      <c r="A3017" s="29" t="s">
        <v>2624</v>
      </c>
      <c r="B3017" s="30" t="s">
        <v>384</v>
      </c>
      <c r="C3017" s="51">
        <v>112000</v>
      </c>
      <c r="D3017" s="29" t="s">
        <v>946</v>
      </c>
      <c r="E3017" s="57" t="s">
        <v>69</v>
      </c>
    </row>
    <row r="3018" spans="1:5" ht="41.25">
      <c r="A3018" s="29" t="s">
        <v>2625</v>
      </c>
      <c r="B3018" s="30" t="s">
        <v>384</v>
      </c>
      <c r="C3018" s="51">
        <v>116000</v>
      </c>
      <c r="D3018" s="29" t="s">
        <v>946</v>
      </c>
      <c r="E3018" s="57" t="s">
        <v>69</v>
      </c>
    </row>
    <row r="3019" spans="1:5" ht="41.25">
      <c r="A3019" s="29" t="s">
        <v>2626</v>
      </c>
      <c r="B3019" s="30" t="s">
        <v>384</v>
      </c>
      <c r="C3019" s="51">
        <v>112000</v>
      </c>
      <c r="D3019" s="29" t="s">
        <v>946</v>
      </c>
      <c r="E3019" s="57" t="s">
        <v>69</v>
      </c>
    </row>
    <row r="3020" spans="1:5" ht="27">
      <c r="A3020" s="29" t="s">
        <v>2627</v>
      </c>
      <c r="B3020" s="30" t="s">
        <v>384</v>
      </c>
      <c r="C3020" s="51">
        <v>116000</v>
      </c>
      <c r="D3020" s="29" t="s">
        <v>946</v>
      </c>
      <c r="E3020" s="57" t="s">
        <v>69</v>
      </c>
    </row>
    <row r="3021" spans="1:5" ht="41.25">
      <c r="A3021" s="29" t="s">
        <v>2628</v>
      </c>
      <c r="B3021" s="30" t="s">
        <v>459</v>
      </c>
      <c r="C3021" s="51">
        <v>112000</v>
      </c>
      <c r="D3021" s="29" t="s">
        <v>946</v>
      </c>
      <c r="E3021" s="57" t="s">
        <v>69</v>
      </c>
    </row>
    <row r="3022" spans="1:5" ht="41.25">
      <c r="A3022" s="29" t="s">
        <v>2629</v>
      </c>
      <c r="B3022" s="30" t="s">
        <v>384</v>
      </c>
      <c r="C3022" s="51">
        <v>116000</v>
      </c>
      <c r="D3022" s="29" t="s">
        <v>946</v>
      </c>
      <c r="E3022" s="57" t="s">
        <v>69</v>
      </c>
    </row>
    <row r="3023" spans="1:5" ht="41.25">
      <c r="A3023" s="29" t="s">
        <v>2630</v>
      </c>
      <c r="B3023" s="30" t="s">
        <v>384</v>
      </c>
      <c r="C3023" s="51">
        <v>116000</v>
      </c>
      <c r="D3023" s="29" t="s">
        <v>946</v>
      </c>
      <c r="E3023" s="57" t="s">
        <v>69</v>
      </c>
    </row>
    <row r="3024" spans="1:5" ht="41.25">
      <c r="A3024" s="29" t="s">
        <v>2631</v>
      </c>
      <c r="B3024" s="30" t="s">
        <v>384</v>
      </c>
      <c r="C3024" s="51">
        <v>116000</v>
      </c>
      <c r="D3024" s="29" t="s">
        <v>946</v>
      </c>
      <c r="E3024" s="57" t="s">
        <v>69</v>
      </c>
    </row>
    <row r="3025" spans="1:5" ht="27">
      <c r="A3025" s="29" t="s">
        <v>2632</v>
      </c>
      <c r="B3025" s="30" t="s">
        <v>112</v>
      </c>
      <c r="C3025" s="51">
        <v>10000</v>
      </c>
      <c r="D3025" s="29" t="s">
        <v>2633</v>
      </c>
      <c r="E3025" s="57" t="s">
        <v>69</v>
      </c>
    </row>
    <row r="3026" spans="1:5" ht="27">
      <c r="A3026" s="29" t="s">
        <v>2632</v>
      </c>
      <c r="B3026" s="30" t="s">
        <v>112</v>
      </c>
      <c r="C3026" s="51">
        <v>10000</v>
      </c>
      <c r="D3026" s="29" t="s">
        <v>2634</v>
      </c>
      <c r="E3026" s="57" t="s">
        <v>69</v>
      </c>
    </row>
    <row r="3027" spans="1:5" ht="27">
      <c r="A3027" s="29" t="s">
        <v>2635</v>
      </c>
      <c r="B3027" s="30" t="s">
        <v>122</v>
      </c>
      <c r="C3027" s="51">
        <v>112000</v>
      </c>
      <c r="D3027" s="29" t="s">
        <v>946</v>
      </c>
      <c r="E3027" s="57" t="s">
        <v>69</v>
      </c>
    </row>
    <row r="3028" spans="1:5" ht="41.25">
      <c r="A3028" s="29" t="s">
        <v>2636</v>
      </c>
      <c r="B3028" s="30" t="s">
        <v>122</v>
      </c>
      <c r="C3028" s="51">
        <v>116000</v>
      </c>
      <c r="D3028" s="29" t="s">
        <v>946</v>
      </c>
      <c r="E3028" s="57" t="s">
        <v>69</v>
      </c>
    </row>
    <row r="3029" spans="1:5" ht="27">
      <c r="A3029" s="29" t="s">
        <v>2637</v>
      </c>
      <c r="B3029" s="30" t="s">
        <v>122</v>
      </c>
      <c r="C3029" s="51">
        <v>112000</v>
      </c>
      <c r="D3029" s="29" t="s">
        <v>946</v>
      </c>
      <c r="E3029" s="57" t="s">
        <v>69</v>
      </c>
    </row>
    <row r="3030" spans="1:5" ht="41.25">
      <c r="A3030" s="29" t="s">
        <v>2638</v>
      </c>
      <c r="B3030" s="30" t="s">
        <v>998</v>
      </c>
      <c r="C3030" s="51">
        <v>146000</v>
      </c>
      <c r="D3030" s="29" t="s">
        <v>1060</v>
      </c>
      <c r="E3030" s="57" t="s">
        <v>69</v>
      </c>
    </row>
    <row r="3031" spans="1:5" ht="27">
      <c r="A3031" s="29" t="s">
        <v>2639</v>
      </c>
      <c r="B3031" s="30" t="s">
        <v>459</v>
      </c>
      <c r="C3031" s="51">
        <v>212000</v>
      </c>
      <c r="D3031" s="29" t="s">
        <v>2370</v>
      </c>
      <c r="E3031" s="57" t="s">
        <v>69</v>
      </c>
    </row>
    <row r="3032" spans="1:5" ht="27">
      <c r="A3032" s="29" t="s">
        <v>2640</v>
      </c>
      <c r="B3032" s="30" t="s">
        <v>122</v>
      </c>
      <c r="C3032" s="51">
        <v>116000</v>
      </c>
      <c r="D3032" s="29" t="s">
        <v>946</v>
      </c>
      <c r="E3032" s="57" t="s">
        <v>69</v>
      </c>
    </row>
    <row r="3033" spans="1:5" ht="27">
      <c r="A3033" s="29" t="s">
        <v>2641</v>
      </c>
      <c r="B3033" s="30" t="s">
        <v>122</v>
      </c>
      <c r="C3033" s="51">
        <v>116000</v>
      </c>
      <c r="D3033" s="29" t="s">
        <v>946</v>
      </c>
      <c r="E3033" s="57" t="s">
        <v>69</v>
      </c>
    </row>
    <row r="3034" spans="1:5" ht="41.25">
      <c r="A3034" s="29" t="s">
        <v>2642</v>
      </c>
      <c r="B3034" s="30" t="s">
        <v>122</v>
      </c>
      <c r="C3034" s="51">
        <v>141000</v>
      </c>
      <c r="D3034" s="29" t="s">
        <v>1060</v>
      </c>
      <c r="E3034" s="57" t="s">
        <v>69</v>
      </c>
    </row>
    <row r="3035" spans="1:5" ht="27">
      <c r="A3035" s="29" t="s">
        <v>2643</v>
      </c>
      <c r="B3035" s="30" t="s">
        <v>122</v>
      </c>
      <c r="C3035" s="51">
        <v>112000</v>
      </c>
      <c r="D3035" s="29" t="s">
        <v>946</v>
      </c>
      <c r="E3035" s="57" t="s">
        <v>69</v>
      </c>
    </row>
    <row r="3036" spans="1:5" ht="41.25">
      <c r="A3036" s="29" t="s">
        <v>2644</v>
      </c>
      <c r="B3036" s="30" t="s">
        <v>373</v>
      </c>
      <c r="C3036" s="51">
        <v>142000</v>
      </c>
      <c r="D3036" s="29" t="s">
        <v>1060</v>
      </c>
      <c r="E3036" s="57" t="s">
        <v>69</v>
      </c>
    </row>
    <row r="3037" spans="1:5" ht="27">
      <c r="A3037" s="29" t="s">
        <v>2645</v>
      </c>
      <c r="B3037" s="30" t="s">
        <v>122</v>
      </c>
      <c r="C3037" s="51">
        <v>116000</v>
      </c>
      <c r="D3037" s="29" t="s">
        <v>946</v>
      </c>
      <c r="E3037" s="57" t="s">
        <v>69</v>
      </c>
    </row>
    <row r="3038" spans="1:5" ht="27">
      <c r="A3038" s="29" t="s">
        <v>668</v>
      </c>
      <c r="B3038" s="30" t="s">
        <v>122</v>
      </c>
      <c r="C3038" s="51">
        <v>112000</v>
      </c>
      <c r="D3038" s="29" t="s">
        <v>946</v>
      </c>
      <c r="E3038" s="57" t="s">
        <v>69</v>
      </c>
    </row>
    <row r="3039" spans="1:5" ht="27">
      <c r="A3039" s="29" t="s">
        <v>2646</v>
      </c>
      <c r="B3039" s="30" t="s">
        <v>394</v>
      </c>
      <c r="C3039" s="51">
        <v>108750</v>
      </c>
      <c r="D3039" s="29" t="s">
        <v>946</v>
      </c>
      <c r="E3039" s="57" t="s">
        <v>67</v>
      </c>
    </row>
    <row r="3040" spans="1:5" ht="27">
      <c r="A3040" s="29" t="s">
        <v>2647</v>
      </c>
      <c r="B3040" s="30" t="s">
        <v>399</v>
      </c>
      <c r="C3040" s="51">
        <v>6000</v>
      </c>
      <c r="D3040" s="29" t="s">
        <v>2648</v>
      </c>
      <c r="E3040" s="57" t="s">
        <v>67</v>
      </c>
    </row>
    <row r="3041" spans="1:5" ht="27">
      <c r="A3041" s="29" t="s">
        <v>2649</v>
      </c>
      <c r="B3041" s="30" t="s">
        <v>449</v>
      </c>
      <c r="C3041" s="51">
        <v>12000</v>
      </c>
      <c r="D3041" s="29" t="s">
        <v>2650</v>
      </c>
      <c r="E3041" s="57" t="s">
        <v>67</v>
      </c>
    </row>
    <row r="3042" spans="1:5" ht="27">
      <c r="A3042" s="29" t="s">
        <v>2651</v>
      </c>
      <c r="B3042" s="30" t="s">
        <v>449</v>
      </c>
      <c r="C3042" s="51">
        <v>5000</v>
      </c>
      <c r="D3042" s="29" t="s">
        <v>2652</v>
      </c>
      <c r="E3042" s="57" t="s">
        <v>67</v>
      </c>
    </row>
    <row r="3043" spans="1:5" ht="27">
      <c r="A3043" s="29" t="s">
        <v>2653</v>
      </c>
      <c r="B3043" s="30" t="s">
        <v>401</v>
      </c>
      <c r="C3043" s="51">
        <v>5000</v>
      </c>
      <c r="D3043" s="29" t="s">
        <v>2654</v>
      </c>
      <c r="E3043" s="57" t="s">
        <v>67</v>
      </c>
    </row>
    <row r="3044" spans="1:5" ht="27">
      <c r="A3044" s="29" t="s">
        <v>672</v>
      </c>
      <c r="B3044" s="30" t="s">
        <v>1172</v>
      </c>
      <c r="C3044" s="51">
        <v>5000</v>
      </c>
      <c r="D3044" s="29" t="s">
        <v>2655</v>
      </c>
      <c r="E3044" s="57" t="s">
        <v>67</v>
      </c>
    </row>
    <row r="3045" spans="1:5" ht="27">
      <c r="A3045" s="29" t="s">
        <v>672</v>
      </c>
      <c r="B3045" s="30" t="s">
        <v>1172</v>
      </c>
      <c r="C3045" s="51">
        <v>10000</v>
      </c>
      <c r="D3045" s="29" t="s">
        <v>2656</v>
      </c>
      <c r="E3045" s="57" t="s">
        <v>67</v>
      </c>
    </row>
    <row r="3046" spans="1:5" ht="27">
      <c r="A3046" s="29" t="s">
        <v>673</v>
      </c>
      <c r="B3046" s="30" t="s">
        <v>394</v>
      </c>
      <c r="C3046" s="51">
        <v>5000</v>
      </c>
      <c r="D3046" s="29" t="s">
        <v>2657</v>
      </c>
      <c r="E3046" s="57" t="s">
        <v>67</v>
      </c>
    </row>
    <row r="3047" spans="1:5" ht="27">
      <c r="A3047" s="29" t="s">
        <v>674</v>
      </c>
      <c r="B3047" s="30" t="s">
        <v>401</v>
      </c>
      <c r="C3047" s="51">
        <v>5000</v>
      </c>
      <c r="D3047" s="29" t="s">
        <v>2658</v>
      </c>
      <c r="E3047" s="57" t="s">
        <v>67</v>
      </c>
    </row>
    <row r="3048" spans="1:5" ht="27">
      <c r="A3048" s="29" t="s">
        <v>674</v>
      </c>
      <c r="B3048" s="30" t="s">
        <v>401</v>
      </c>
      <c r="C3048" s="51">
        <v>3000</v>
      </c>
      <c r="D3048" s="29" t="s">
        <v>2659</v>
      </c>
      <c r="E3048" s="57" t="s">
        <v>67</v>
      </c>
    </row>
    <row r="3049" spans="1:5" ht="27">
      <c r="A3049" s="29" t="s">
        <v>674</v>
      </c>
      <c r="B3049" s="30" t="s">
        <v>401</v>
      </c>
      <c r="C3049" s="51">
        <v>10000</v>
      </c>
      <c r="D3049" s="29" t="s">
        <v>2660</v>
      </c>
      <c r="E3049" s="57" t="s">
        <v>67</v>
      </c>
    </row>
    <row r="3050" spans="1:5" ht="27">
      <c r="A3050" s="29" t="s">
        <v>674</v>
      </c>
      <c r="B3050" s="30" t="s">
        <v>401</v>
      </c>
      <c r="C3050" s="51">
        <v>10000</v>
      </c>
      <c r="D3050" s="29" t="s">
        <v>2661</v>
      </c>
      <c r="E3050" s="57" t="s">
        <v>67</v>
      </c>
    </row>
    <row r="3051" spans="1:5" ht="27">
      <c r="A3051" s="29" t="s">
        <v>2662</v>
      </c>
      <c r="B3051" s="30" t="s">
        <v>399</v>
      </c>
      <c r="C3051" s="51">
        <v>3000</v>
      </c>
      <c r="D3051" s="29" t="s">
        <v>2663</v>
      </c>
      <c r="E3051" s="57" t="s">
        <v>67</v>
      </c>
    </row>
    <row r="3052" spans="1:5" ht="27">
      <c r="A3052" s="29" t="s">
        <v>2664</v>
      </c>
      <c r="B3052" s="30" t="s">
        <v>399</v>
      </c>
      <c r="C3052" s="51">
        <v>7000</v>
      </c>
      <c r="D3052" s="29" t="s">
        <v>2665</v>
      </c>
      <c r="E3052" s="57" t="s">
        <v>67</v>
      </c>
    </row>
    <row r="3053" spans="1:5" ht="27">
      <c r="A3053" s="29" t="s">
        <v>677</v>
      </c>
      <c r="B3053" s="30" t="s">
        <v>424</v>
      </c>
      <c r="C3053" s="51">
        <v>10000</v>
      </c>
      <c r="D3053" s="29" t="s">
        <v>2666</v>
      </c>
      <c r="E3053" s="57" t="s">
        <v>67</v>
      </c>
    </row>
    <row r="3054" spans="1:5" ht="27">
      <c r="A3054" s="29" t="s">
        <v>677</v>
      </c>
      <c r="B3054" s="30" t="s">
        <v>488</v>
      </c>
      <c r="C3054" s="51">
        <v>10000</v>
      </c>
      <c r="D3054" s="29" t="s">
        <v>2667</v>
      </c>
      <c r="E3054" s="57" t="s">
        <v>67</v>
      </c>
    </row>
    <row r="3055" spans="1:5" ht="27">
      <c r="A3055" s="29" t="s">
        <v>677</v>
      </c>
      <c r="B3055" s="30" t="s">
        <v>488</v>
      </c>
      <c r="C3055" s="51">
        <v>10000</v>
      </c>
      <c r="D3055" s="29" t="s">
        <v>2668</v>
      </c>
      <c r="E3055" s="57" t="s">
        <v>67</v>
      </c>
    </row>
    <row r="3056" spans="1:5" ht="27">
      <c r="A3056" s="29" t="s">
        <v>2669</v>
      </c>
      <c r="B3056" s="30" t="s">
        <v>424</v>
      </c>
      <c r="C3056" s="51">
        <v>20000</v>
      </c>
      <c r="D3056" s="29" t="s">
        <v>2670</v>
      </c>
      <c r="E3056" s="57" t="s">
        <v>67</v>
      </c>
    </row>
    <row r="3057" spans="1:5" ht="27">
      <c r="A3057" s="29" t="s">
        <v>2669</v>
      </c>
      <c r="B3057" s="30" t="s">
        <v>394</v>
      </c>
      <c r="C3057" s="51">
        <v>126750</v>
      </c>
      <c r="D3057" s="29" t="s">
        <v>3196</v>
      </c>
      <c r="E3057" s="57" t="s">
        <v>67</v>
      </c>
    </row>
    <row r="3058" spans="1:5" ht="27">
      <c r="A3058" s="29" t="s">
        <v>2671</v>
      </c>
      <c r="B3058" s="30" t="s">
        <v>1172</v>
      </c>
      <c r="C3058" s="51">
        <v>5000</v>
      </c>
      <c r="D3058" s="29" t="s">
        <v>2672</v>
      </c>
      <c r="E3058" s="57" t="s">
        <v>67</v>
      </c>
    </row>
    <row r="3059" spans="1:5" ht="27">
      <c r="A3059" s="29" t="s">
        <v>679</v>
      </c>
      <c r="B3059" s="30" t="s">
        <v>424</v>
      </c>
      <c r="C3059" s="51">
        <v>6000</v>
      </c>
      <c r="D3059" s="29" t="s">
        <v>1210</v>
      </c>
      <c r="E3059" s="57" t="s">
        <v>67</v>
      </c>
    </row>
    <row r="3060" spans="1:5" ht="27">
      <c r="A3060" s="29" t="s">
        <v>679</v>
      </c>
      <c r="B3060" s="30" t="s">
        <v>424</v>
      </c>
      <c r="C3060" s="51">
        <v>3000</v>
      </c>
      <c r="D3060" s="29" t="s">
        <v>2673</v>
      </c>
      <c r="E3060" s="57" t="s">
        <v>67</v>
      </c>
    </row>
    <row r="3061" spans="1:5" ht="27">
      <c r="A3061" s="29" t="s">
        <v>679</v>
      </c>
      <c r="B3061" s="30" t="s">
        <v>424</v>
      </c>
      <c r="C3061" s="51">
        <v>3000</v>
      </c>
      <c r="D3061" s="29" t="s">
        <v>2674</v>
      </c>
      <c r="E3061" s="57" t="s">
        <v>67</v>
      </c>
    </row>
    <row r="3062" spans="1:5" ht="27">
      <c r="A3062" s="29" t="s">
        <v>679</v>
      </c>
      <c r="B3062" s="30" t="s">
        <v>424</v>
      </c>
      <c r="C3062" s="51">
        <v>3000</v>
      </c>
      <c r="D3062" s="29" t="s">
        <v>2675</v>
      </c>
      <c r="E3062" s="57" t="s">
        <v>67</v>
      </c>
    </row>
    <row r="3063" spans="1:5" ht="27">
      <c r="A3063" s="29" t="s">
        <v>679</v>
      </c>
      <c r="B3063" s="30" t="s">
        <v>424</v>
      </c>
      <c r="C3063" s="51">
        <v>3000</v>
      </c>
      <c r="D3063" s="29" t="s">
        <v>2676</v>
      </c>
      <c r="E3063" s="57" t="s">
        <v>67</v>
      </c>
    </row>
    <row r="3064" spans="1:5" ht="27">
      <c r="A3064" s="29" t="s">
        <v>2677</v>
      </c>
      <c r="B3064" s="30" t="s">
        <v>394</v>
      </c>
      <c r="C3064" s="51">
        <v>108750</v>
      </c>
      <c r="D3064" s="29" t="s">
        <v>946</v>
      </c>
      <c r="E3064" s="57" t="s">
        <v>67</v>
      </c>
    </row>
    <row r="3065" spans="1:5" ht="27">
      <c r="A3065" s="31" t="s">
        <v>686</v>
      </c>
      <c r="B3065" s="32" t="s">
        <v>1172</v>
      </c>
      <c r="C3065" s="52">
        <v>8000</v>
      </c>
      <c r="D3065" s="31" t="s">
        <v>2678</v>
      </c>
      <c r="E3065" s="58" t="s">
        <v>67</v>
      </c>
    </row>
    <row r="3066" spans="1:5" ht="27">
      <c r="A3066" s="29" t="s">
        <v>2679</v>
      </c>
      <c r="B3066" s="30" t="s">
        <v>464</v>
      </c>
      <c r="C3066" s="51">
        <v>10000</v>
      </c>
      <c r="D3066" s="29" t="s">
        <v>2680</v>
      </c>
      <c r="E3066" s="57" t="s">
        <v>67</v>
      </c>
    </row>
    <row r="3067" spans="1:5" ht="27">
      <c r="A3067" s="29" t="s">
        <v>2681</v>
      </c>
      <c r="B3067" s="30" t="s">
        <v>459</v>
      </c>
      <c r="C3067" s="51">
        <v>10000</v>
      </c>
      <c r="D3067" s="29" t="s">
        <v>2682</v>
      </c>
      <c r="E3067" s="57" t="s">
        <v>67</v>
      </c>
    </row>
    <row r="3068" spans="1:5" ht="27">
      <c r="A3068" s="29" t="s">
        <v>2683</v>
      </c>
      <c r="B3068" s="30" t="s">
        <v>399</v>
      </c>
      <c r="C3068" s="51">
        <v>7000</v>
      </c>
      <c r="D3068" s="29" t="s">
        <v>2684</v>
      </c>
      <c r="E3068" s="57" t="s">
        <v>67</v>
      </c>
    </row>
    <row r="3069" spans="1:5" ht="27">
      <c r="A3069" s="29" t="s">
        <v>2685</v>
      </c>
      <c r="B3069" s="30" t="s">
        <v>399</v>
      </c>
      <c r="C3069" s="51">
        <v>7000</v>
      </c>
      <c r="D3069" s="29" t="s">
        <v>2686</v>
      </c>
      <c r="E3069" s="57" t="s">
        <v>67</v>
      </c>
    </row>
    <row r="3070" spans="1:5" ht="15.75">
      <c r="A3070" s="29" t="s">
        <v>2687</v>
      </c>
      <c r="B3070" s="30" t="s">
        <v>1086</v>
      </c>
      <c r="C3070" s="51">
        <v>221000</v>
      </c>
      <c r="D3070" s="29" t="s">
        <v>1744</v>
      </c>
      <c r="E3070" s="57" t="s">
        <v>67</v>
      </c>
    </row>
    <row r="3071" spans="1:5" ht="15.75">
      <c r="A3071" s="29" t="s">
        <v>2687</v>
      </c>
      <c r="B3071" s="30" t="s">
        <v>1086</v>
      </c>
      <c r="C3071" s="51">
        <v>1178000</v>
      </c>
      <c r="D3071" s="29" t="s">
        <v>1734</v>
      </c>
      <c r="E3071" s="57" t="s">
        <v>67</v>
      </c>
    </row>
    <row r="3072" spans="1:5" ht="27">
      <c r="A3072" s="46" t="s">
        <v>2688</v>
      </c>
      <c r="B3072" s="30" t="s">
        <v>424</v>
      </c>
      <c r="C3072" s="51">
        <v>5000</v>
      </c>
      <c r="D3072" s="46" t="s">
        <v>2689</v>
      </c>
      <c r="E3072" s="57" t="s">
        <v>67</v>
      </c>
    </row>
    <row r="3073" spans="1:5" ht="27">
      <c r="A3073" s="46" t="s">
        <v>2690</v>
      </c>
      <c r="B3073" s="30" t="s">
        <v>399</v>
      </c>
      <c r="C3073" s="51">
        <v>10000</v>
      </c>
      <c r="D3073" s="46" t="s">
        <v>2691</v>
      </c>
      <c r="E3073" s="57" t="s">
        <v>67</v>
      </c>
    </row>
    <row r="3074" spans="1:5" ht="27">
      <c r="A3074" s="46" t="s">
        <v>59</v>
      </c>
      <c r="B3074" s="30" t="s">
        <v>1001</v>
      </c>
      <c r="C3074" s="51">
        <v>350000</v>
      </c>
      <c r="D3074" s="46" t="s">
        <v>1543</v>
      </c>
      <c r="E3074" s="57" t="s">
        <v>67</v>
      </c>
    </row>
    <row r="3075" spans="1:5" ht="27">
      <c r="A3075" s="29" t="s">
        <v>59</v>
      </c>
      <c r="B3075" s="30" t="s">
        <v>104</v>
      </c>
      <c r="C3075" s="51">
        <v>143127000</v>
      </c>
      <c r="D3075" s="29" t="s">
        <v>2843</v>
      </c>
      <c r="E3075" s="57" t="s">
        <v>67</v>
      </c>
    </row>
    <row r="3076" spans="1:5" ht="15.75">
      <c r="A3076" s="25" t="s">
        <v>59</v>
      </c>
      <c r="B3076" s="24" t="s">
        <v>119</v>
      </c>
      <c r="C3076" s="49">
        <v>19947000</v>
      </c>
      <c r="D3076" s="25" t="s">
        <v>961</v>
      </c>
      <c r="E3076" s="24" t="s">
        <v>67</v>
      </c>
    </row>
    <row r="3077" spans="1:5" ht="27">
      <c r="A3077" s="25" t="s">
        <v>59</v>
      </c>
      <c r="B3077" s="24" t="s">
        <v>464</v>
      </c>
      <c r="C3077" s="49">
        <v>11000000</v>
      </c>
      <c r="D3077" s="25" t="s">
        <v>962</v>
      </c>
      <c r="E3077" s="24" t="s">
        <v>67</v>
      </c>
    </row>
    <row r="3078" spans="1:5" ht="27">
      <c r="A3078" s="25" t="s">
        <v>59</v>
      </c>
      <c r="B3078" s="24" t="s">
        <v>508</v>
      </c>
      <c r="C3078" s="49">
        <v>1411690</v>
      </c>
      <c r="D3078" s="25" t="s">
        <v>2105</v>
      </c>
      <c r="E3078" s="24" t="s">
        <v>67</v>
      </c>
    </row>
    <row r="3079" spans="1:5" ht="15.75">
      <c r="A3079" s="25" t="s">
        <v>59</v>
      </c>
      <c r="B3079" s="24" t="s">
        <v>508</v>
      </c>
      <c r="C3079" s="49">
        <v>13848515</v>
      </c>
      <c r="D3079" s="25" t="s">
        <v>3159</v>
      </c>
      <c r="E3079" s="24" t="s">
        <v>67</v>
      </c>
    </row>
    <row r="3080" spans="1:5" ht="27">
      <c r="A3080" s="25" t="s">
        <v>59</v>
      </c>
      <c r="B3080" s="24" t="s">
        <v>508</v>
      </c>
      <c r="C3080" s="49">
        <v>3912075</v>
      </c>
      <c r="D3080" s="25" t="s">
        <v>2107</v>
      </c>
      <c r="E3080" s="24" t="s">
        <v>67</v>
      </c>
    </row>
    <row r="3081" spans="1:5" ht="27">
      <c r="A3081" s="25" t="s">
        <v>59</v>
      </c>
      <c r="B3081" s="24" t="s">
        <v>508</v>
      </c>
      <c r="C3081" s="49">
        <v>17995335</v>
      </c>
      <c r="D3081" s="25" t="s">
        <v>3160</v>
      </c>
      <c r="E3081" s="24" t="s">
        <v>67</v>
      </c>
    </row>
    <row r="3082" spans="1:5" ht="27">
      <c r="A3082" s="25" t="s">
        <v>59</v>
      </c>
      <c r="B3082" s="24" t="s">
        <v>508</v>
      </c>
      <c r="C3082" s="49">
        <v>92216340</v>
      </c>
      <c r="D3082" s="25" t="s">
        <v>3035</v>
      </c>
      <c r="E3082" s="24" t="s">
        <v>67</v>
      </c>
    </row>
    <row r="3083" spans="1:5" ht="27">
      <c r="A3083" s="25" t="s">
        <v>59</v>
      </c>
      <c r="B3083" s="24" t="s">
        <v>508</v>
      </c>
      <c r="C3083" s="49">
        <v>988045</v>
      </c>
      <c r="D3083" s="25" t="s">
        <v>3161</v>
      </c>
      <c r="E3083" s="24" t="s">
        <v>67</v>
      </c>
    </row>
    <row r="3084" spans="1:5" ht="27">
      <c r="A3084" s="25" t="s">
        <v>59</v>
      </c>
      <c r="B3084" s="24" t="s">
        <v>2109</v>
      </c>
      <c r="C3084" s="49">
        <v>215204000</v>
      </c>
      <c r="D3084" s="25" t="s">
        <v>2844</v>
      </c>
      <c r="E3084" s="24" t="s">
        <v>67</v>
      </c>
    </row>
    <row r="3085" spans="1:5" ht="27">
      <c r="A3085" s="25" t="s">
        <v>59</v>
      </c>
      <c r="B3085" s="24" t="s">
        <v>2692</v>
      </c>
      <c r="C3085" s="49">
        <v>146476000</v>
      </c>
      <c r="D3085" s="25" t="s">
        <v>2845</v>
      </c>
      <c r="E3085" s="24" t="s">
        <v>67</v>
      </c>
    </row>
    <row r="3086" spans="1:5" ht="54.75">
      <c r="A3086" s="25" t="s">
        <v>2693</v>
      </c>
      <c r="B3086" s="24" t="s">
        <v>1097</v>
      </c>
      <c r="C3086" s="49">
        <v>180000</v>
      </c>
      <c r="D3086" s="25" t="s">
        <v>3036</v>
      </c>
      <c r="E3086" s="24" t="s">
        <v>67</v>
      </c>
    </row>
    <row r="3087" spans="1:5" ht="27">
      <c r="A3087" s="25" t="s">
        <v>2694</v>
      </c>
      <c r="B3087" s="24" t="s">
        <v>459</v>
      </c>
      <c r="C3087" s="49">
        <v>5000</v>
      </c>
      <c r="D3087" s="25" t="s">
        <v>2695</v>
      </c>
      <c r="E3087" s="24" t="s">
        <v>67</v>
      </c>
    </row>
    <row r="3088" spans="1:5" ht="27">
      <c r="A3088" s="25" t="s">
        <v>2696</v>
      </c>
      <c r="B3088" s="24" t="s">
        <v>1172</v>
      </c>
      <c r="C3088" s="49">
        <v>5000</v>
      </c>
      <c r="D3088" s="25" t="s">
        <v>2697</v>
      </c>
      <c r="E3088" s="24" t="s">
        <v>67</v>
      </c>
    </row>
    <row r="3089" spans="1:5" ht="27">
      <c r="A3089" s="25" t="s">
        <v>694</v>
      </c>
      <c r="B3089" s="24" t="s">
        <v>1172</v>
      </c>
      <c r="C3089" s="49">
        <v>5000</v>
      </c>
      <c r="D3089" s="25" t="s">
        <v>2183</v>
      </c>
      <c r="E3089" s="24" t="s">
        <v>67</v>
      </c>
    </row>
    <row r="3090" spans="1:5" ht="27">
      <c r="A3090" s="25" t="s">
        <v>694</v>
      </c>
      <c r="B3090" s="24" t="s">
        <v>424</v>
      </c>
      <c r="C3090" s="49">
        <v>5000</v>
      </c>
      <c r="D3090" s="25" t="s">
        <v>2698</v>
      </c>
      <c r="E3090" s="24" t="s">
        <v>67</v>
      </c>
    </row>
    <row r="3091" spans="1:5" ht="27">
      <c r="A3091" s="25" t="s">
        <v>694</v>
      </c>
      <c r="B3091" s="24" t="s">
        <v>424</v>
      </c>
      <c r="C3091" s="49">
        <v>10000</v>
      </c>
      <c r="D3091" s="25" t="s">
        <v>2699</v>
      </c>
      <c r="E3091" s="24" t="s">
        <v>67</v>
      </c>
    </row>
    <row r="3092" spans="1:5" ht="27">
      <c r="A3092" s="25" t="s">
        <v>694</v>
      </c>
      <c r="B3092" s="24" t="s">
        <v>424</v>
      </c>
      <c r="C3092" s="49">
        <v>5000</v>
      </c>
      <c r="D3092" s="25" t="s">
        <v>2700</v>
      </c>
      <c r="E3092" s="24" t="s">
        <v>67</v>
      </c>
    </row>
    <row r="3093" spans="1:5" ht="27">
      <c r="A3093" s="25" t="s">
        <v>694</v>
      </c>
      <c r="B3093" s="24" t="s">
        <v>424</v>
      </c>
      <c r="C3093" s="49">
        <v>5000</v>
      </c>
      <c r="D3093" s="25" t="s">
        <v>2701</v>
      </c>
      <c r="E3093" s="24" t="s">
        <v>67</v>
      </c>
    </row>
    <row r="3094" spans="1:5" ht="27">
      <c r="A3094" s="25" t="s">
        <v>2702</v>
      </c>
      <c r="B3094" s="24" t="s">
        <v>424</v>
      </c>
      <c r="C3094" s="49">
        <v>5000</v>
      </c>
      <c r="D3094" s="25" t="s">
        <v>2703</v>
      </c>
      <c r="E3094" s="24" t="s">
        <v>67</v>
      </c>
    </row>
    <row r="3095" spans="1:5" ht="27">
      <c r="A3095" s="25" t="s">
        <v>2704</v>
      </c>
      <c r="B3095" s="24" t="s">
        <v>1172</v>
      </c>
      <c r="C3095" s="49">
        <v>5000</v>
      </c>
      <c r="D3095" s="25" t="s">
        <v>2705</v>
      </c>
      <c r="E3095" s="24" t="s">
        <v>67</v>
      </c>
    </row>
    <row r="3096" spans="1:5" ht="27">
      <c r="A3096" s="25" t="s">
        <v>2706</v>
      </c>
      <c r="B3096" s="24" t="s">
        <v>401</v>
      </c>
      <c r="C3096" s="49">
        <v>20000</v>
      </c>
      <c r="D3096" s="25" t="s">
        <v>2707</v>
      </c>
      <c r="E3096" s="24" t="s">
        <v>67</v>
      </c>
    </row>
    <row r="3097" spans="1:5" ht="27">
      <c r="A3097" s="25" t="s">
        <v>2706</v>
      </c>
      <c r="B3097" s="24" t="s">
        <v>401</v>
      </c>
      <c r="C3097" s="49">
        <v>5000</v>
      </c>
      <c r="D3097" s="25" t="s">
        <v>2156</v>
      </c>
      <c r="E3097" s="24" t="s">
        <v>67</v>
      </c>
    </row>
    <row r="3098" spans="1:5" ht="27">
      <c r="A3098" s="25" t="s">
        <v>695</v>
      </c>
      <c r="B3098" s="24" t="s">
        <v>394</v>
      </c>
      <c r="C3098" s="49">
        <v>108750</v>
      </c>
      <c r="D3098" s="25" t="s">
        <v>946</v>
      </c>
      <c r="E3098" s="24" t="s">
        <v>67</v>
      </c>
    </row>
    <row r="3099" spans="1:5" ht="27">
      <c r="A3099" s="25" t="s">
        <v>2708</v>
      </c>
      <c r="B3099" s="24" t="s">
        <v>424</v>
      </c>
      <c r="C3099" s="49">
        <v>5000</v>
      </c>
      <c r="D3099" s="25" t="s">
        <v>2709</v>
      </c>
      <c r="E3099" s="24" t="s">
        <v>67</v>
      </c>
    </row>
    <row r="3100" spans="1:5" ht="27">
      <c r="A3100" s="25" t="s">
        <v>2710</v>
      </c>
      <c r="B3100" s="24" t="s">
        <v>394</v>
      </c>
      <c r="C3100" s="49">
        <v>115750</v>
      </c>
      <c r="D3100" s="25" t="s">
        <v>3196</v>
      </c>
      <c r="E3100" s="24" t="s">
        <v>67</v>
      </c>
    </row>
    <row r="3101" spans="1:5" ht="27">
      <c r="A3101" s="25" t="s">
        <v>2711</v>
      </c>
      <c r="B3101" s="24" t="s">
        <v>424</v>
      </c>
      <c r="C3101" s="49">
        <v>3000</v>
      </c>
      <c r="D3101" s="25" t="s">
        <v>2183</v>
      </c>
      <c r="E3101" s="24" t="s">
        <v>67</v>
      </c>
    </row>
    <row r="3102" spans="1:5" ht="27">
      <c r="A3102" s="25" t="s">
        <v>2711</v>
      </c>
      <c r="B3102" s="24" t="s">
        <v>424</v>
      </c>
      <c r="C3102" s="49">
        <v>5000</v>
      </c>
      <c r="D3102" s="25" t="s">
        <v>2712</v>
      </c>
      <c r="E3102" s="24" t="s">
        <v>67</v>
      </c>
    </row>
    <row r="3103" spans="1:5" ht="27">
      <c r="A3103" s="25" t="s">
        <v>2713</v>
      </c>
      <c r="B3103" s="24" t="s">
        <v>424</v>
      </c>
      <c r="C3103" s="49">
        <v>5000</v>
      </c>
      <c r="D3103" s="25" t="s">
        <v>2703</v>
      </c>
      <c r="E3103" s="24" t="s">
        <v>67</v>
      </c>
    </row>
    <row r="3104" spans="1:5" ht="27">
      <c r="A3104" s="25" t="s">
        <v>55</v>
      </c>
      <c r="B3104" s="24" t="s">
        <v>1478</v>
      </c>
      <c r="C3104" s="49">
        <v>499500</v>
      </c>
      <c r="D3104" s="25" t="s">
        <v>3030</v>
      </c>
      <c r="E3104" s="24" t="s">
        <v>92</v>
      </c>
    </row>
    <row r="3105" spans="1:5" ht="27">
      <c r="A3105" s="25" t="s">
        <v>55</v>
      </c>
      <c r="B3105" s="24" t="s">
        <v>104</v>
      </c>
      <c r="C3105" s="49">
        <v>7714000</v>
      </c>
      <c r="D3105" s="25" t="s">
        <v>2843</v>
      </c>
      <c r="E3105" s="24" t="s">
        <v>92</v>
      </c>
    </row>
    <row r="3106" spans="1:5" ht="27">
      <c r="A3106" s="25" t="s">
        <v>55</v>
      </c>
      <c r="B3106" s="24" t="s">
        <v>508</v>
      </c>
      <c r="C3106" s="49">
        <v>1140000</v>
      </c>
      <c r="D3106" s="25" t="s">
        <v>2714</v>
      </c>
      <c r="E3106" s="24" t="s">
        <v>92</v>
      </c>
    </row>
    <row r="3107" spans="1:5" ht="15.75">
      <c r="A3107" s="29" t="s">
        <v>55</v>
      </c>
      <c r="B3107" s="30" t="s">
        <v>119</v>
      </c>
      <c r="C3107" s="51">
        <v>1664000</v>
      </c>
      <c r="D3107" s="29" t="s">
        <v>961</v>
      </c>
      <c r="E3107" s="57" t="s">
        <v>92</v>
      </c>
    </row>
    <row r="3108" spans="1:5" ht="27">
      <c r="A3108" s="33" t="s">
        <v>55</v>
      </c>
      <c r="B3108" s="34" t="s">
        <v>464</v>
      </c>
      <c r="C3108" s="53">
        <v>1258000</v>
      </c>
      <c r="D3108" s="33" t="s">
        <v>962</v>
      </c>
      <c r="E3108" s="59" t="s">
        <v>92</v>
      </c>
    </row>
    <row r="3109" spans="1:5" ht="15.75">
      <c r="A3109" s="29" t="s">
        <v>55</v>
      </c>
      <c r="B3109" s="30" t="s">
        <v>456</v>
      </c>
      <c r="C3109" s="51">
        <v>3118100</v>
      </c>
      <c r="D3109" s="29" t="s">
        <v>3159</v>
      </c>
      <c r="E3109" s="57" t="s">
        <v>92</v>
      </c>
    </row>
    <row r="3110" spans="1:5" ht="27">
      <c r="A3110" s="29" t="s">
        <v>55</v>
      </c>
      <c r="B3110" s="30" t="s">
        <v>456</v>
      </c>
      <c r="C3110" s="51">
        <v>1172500</v>
      </c>
      <c r="D3110" s="29" t="s">
        <v>2107</v>
      </c>
      <c r="E3110" s="57" t="s">
        <v>92</v>
      </c>
    </row>
    <row r="3111" spans="1:5" ht="27">
      <c r="A3111" s="29" t="s">
        <v>55</v>
      </c>
      <c r="B3111" s="30" t="s">
        <v>456</v>
      </c>
      <c r="C3111" s="51">
        <v>19170250</v>
      </c>
      <c r="D3111" s="29" t="s">
        <v>3160</v>
      </c>
      <c r="E3111" s="57" t="s">
        <v>92</v>
      </c>
    </row>
    <row r="3112" spans="1:5" ht="27">
      <c r="A3112" s="29" t="s">
        <v>55</v>
      </c>
      <c r="B3112" s="30" t="s">
        <v>456</v>
      </c>
      <c r="C3112" s="51">
        <v>24195300</v>
      </c>
      <c r="D3112" s="29" t="s">
        <v>3035</v>
      </c>
      <c r="E3112" s="57" t="s">
        <v>92</v>
      </c>
    </row>
    <row r="3113" spans="1:5" ht="27">
      <c r="A3113" s="29" t="s">
        <v>55</v>
      </c>
      <c r="B3113" s="30" t="s">
        <v>456</v>
      </c>
      <c r="C3113" s="51">
        <v>1094350</v>
      </c>
      <c r="D3113" s="29" t="s">
        <v>3161</v>
      </c>
      <c r="E3113" s="57" t="s">
        <v>92</v>
      </c>
    </row>
    <row r="3114" spans="1:5" ht="15.75">
      <c r="A3114" s="29" t="s">
        <v>55</v>
      </c>
      <c r="B3114" s="30" t="s">
        <v>124</v>
      </c>
      <c r="C3114" s="51">
        <v>1411000</v>
      </c>
      <c r="D3114" s="29" t="s">
        <v>1479</v>
      </c>
      <c r="E3114" s="57" t="s">
        <v>92</v>
      </c>
    </row>
    <row r="3115" spans="1:5" ht="15.75">
      <c r="A3115" s="29" t="s">
        <v>55</v>
      </c>
      <c r="B3115" s="30" t="s">
        <v>1051</v>
      </c>
      <c r="C3115" s="51">
        <v>807000</v>
      </c>
      <c r="D3115" s="29" t="s">
        <v>1616</v>
      </c>
      <c r="E3115" s="57" t="s">
        <v>92</v>
      </c>
    </row>
    <row r="3116" spans="1:5" ht="27">
      <c r="A3116" s="29" t="s">
        <v>55</v>
      </c>
      <c r="B3116" s="30" t="s">
        <v>72</v>
      </c>
      <c r="C3116" s="51">
        <v>21000000</v>
      </c>
      <c r="D3116" s="29" t="s">
        <v>2844</v>
      </c>
      <c r="E3116" s="57" t="s">
        <v>92</v>
      </c>
    </row>
    <row r="3117" spans="1:5" ht="27">
      <c r="A3117" s="29" t="s">
        <v>55</v>
      </c>
      <c r="B3117" s="30" t="s">
        <v>2692</v>
      </c>
      <c r="C3117" s="51">
        <v>21998000</v>
      </c>
      <c r="D3117" s="29" t="s">
        <v>2845</v>
      </c>
      <c r="E3117" s="57" t="s">
        <v>92</v>
      </c>
    </row>
    <row r="3118" spans="1:5" ht="27">
      <c r="A3118" s="29" t="s">
        <v>55</v>
      </c>
      <c r="B3118" s="30" t="s">
        <v>505</v>
      </c>
      <c r="C3118" s="51">
        <v>150000</v>
      </c>
      <c r="D3118" s="29" t="s">
        <v>2715</v>
      </c>
      <c r="E3118" s="57" t="s">
        <v>92</v>
      </c>
    </row>
    <row r="3119" spans="1:5" ht="15.75">
      <c r="A3119" s="29" t="s">
        <v>2716</v>
      </c>
      <c r="B3119" s="30" t="s">
        <v>121</v>
      </c>
      <c r="C3119" s="51">
        <v>10000</v>
      </c>
      <c r="D3119" s="29" t="s">
        <v>3008</v>
      </c>
      <c r="E3119" s="57" t="s">
        <v>92</v>
      </c>
    </row>
    <row r="3120" spans="1:5" ht="15.75">
      <c r="A3120" s="29" t="s">
        <v>2716</v>
      </c>
      <c r="B3120" s="30" t="s">
        <v>121</v>
      </c>
      <c r="C3120" s="51">
        <v>10000</v>
      </c>
      <c r="D3120" s="29" t="s">
        <v>3009</v>
      </c>
      <c r="E3120" s="57" t="s">
        <v>92</v>
      </c>
    </row>
    <row r="3121" spans="1:5" ht="15.75">
      <c r="A3121" s="29" t="s">
        <v>2716</v>
      </c>
      <c r="B3121" s="30" t="s">
        <v>121</v>
      </c>
      <c r="C3121" s="51">
        <v>10000</v>
      </c>
      <c r="D3121" s="29" t="s">
        <v>3010</v>
      </c>
      <c r="E3121" s="57" t="s">
        <v>92</v>
      </c>
    </row>
    <row r="3122" spans="1:5" ht="15.75">
      <c r="A3122" s="29" t="s">
        <v>2716</v>
      </c>
      <c r="B3122" s="30" t="s">
        <v>121</v>
      </c>
      <c r="C3122" s="51">
        <v>10000</v>
      </c>
      <c r="D3122" s="29" t="s">
        <v>3011</v>
      </c>
      <c r="E3122" s="57" t="s">
        <v>92</v>
      </c>
    </row>
    <row r="3123" spans="1:5" ht="15.75">
      <c r="A3123" s="29" t="s">
        <v>2716</v>
      </c>
      <c r="B3123" s="30" t="s">
        <v>121</v>
      </c>
      <c r="C3123" s="51">
        <v>10000</v>
      </c>
      <c r="D3123" s="29" t="s">
        <v>3012</v>
      </c>
      <c r="E3123" s="57" t="s">
        <v>92</v>
      </c>
    </row>
    <row r="3124" spans="1:5" ht="15.75">
      <c r="A3124" s="29" t="s">
        <v>2716</v>
      </c>
      <c r="B3124" s="30" t="s">
        <v>121</v>
      </c>
      <c r="C3124" s="51">
        <v>10000</v>
      </c>
      <c r="D3124" s="29" t="s">
        <v>3013</v>
      </c>
      <c r="E3124" s="57" t="s">
        <v>92</v>
      </c>
    </row>
    <row r="3125" spans="1:5" ht="27">
      <c r="A3125" s="29" t="s">
        <v>2717</v>
      </c>
      <c r="B3125" s="30" t="s">
        <v>433</v>
      </c>
      <c r="C3125" s="51">
        <v>46000</v>
      </c>
      <c r="D3125" s="29" t="s">
        <v>2718</v>
      </c>
      <c r="E3125" s="57" t="s">
        <v>93</v>
      </c>
    </row>
    <row r="3126" spans="1:5" ht="27">
      <c r="A3126" s="29" t="s">
        <v>2719</v>
      </c>
      <c r="B3126" s="30" t="s">
        <v>410</v>
      </c>
      <c r="C3126" s="51">
        <v>811000</v>
      </c>
      <c r="D3126" s="29" t="s">
        <v>1002</v>
      </c>
      <c r="E3126" s="57" t="s">
        <v>93</v>
      </c>
    </row>
    <row r="3127" spans="1:5" ht="15.75">
      <c r="A3127" s="29" t="s">
        <v>2720</v>
      </c>
      <c r="B3127" s="30" t="s">
        <v>1172</v>
      </c>
      <c r="C3127" s="51">
        <v>10000</v>
      </c>
      <c r="D3127" s="29" t="s">
        <v>2721</v>
      </c>
      <c r="E3127" s="57" t="s">
        <v>93</v>
      </c>
    </row>
    <row r="3128" spans="1:5" ht="27">
      <c r="A3128" s="29" t="s">
        <v>2722</v>
      </c>
      <c r="B3128" s="30" t="s">
        <v>368</v>
      </c>
      <c r="C3128" s="51">
        <v>70000</v>
      </c>
      <c r="D3128" s="29" t="s">
        <v>3037</v>
      </c>
      <c r="E3128" s="57" t="s">
        <v>93</v>
      </c>
    </row>
    <row r="3129" spans="1:5" ht="27">
      <c r="A3129" s="29" t="s">
        <v>2723</v>
      </c>
      <c r="B3129" s="30" t="s">
        <v>508</v>
      </c>
      <c r="C3129" s="51">
        <v>20000</v>
      </c>
      <c r="D3129" s="29" t="s">
        <v>2724</v>
      </c>
      <c r="E3129" s="57" t="s">
        <v>93</v>
      </c>
    </row>
    <row r="3130" spans="1:5" ht="15.75">
      <c r="A3130" s="29" t="s">
        <v>2725</v>
      </c>
      <c r="B3130" s="30" t="s">
        <v>508</v>
      </c>
      <c r="C3130" s="51">
        <v>35000</v>
      </c>
      <c r="D3130" s="29" t="s">
        <v>2726</v>
      </c>
      <c r="E3130" s="57" t="s">
        <v>93</v>
      </c>
    </row>
    <row r="3131" spans="1:5" ht="27">
      <c r="A3131" s="29" t="s">
        <v>2727</v>
      </c>
      <c r="B3131" s="30" t="s">
        <v>122</v>
      </c>
      <c r="C3131" s="51">
        <v>961000</v>
      </c>
      <c r="D3131" s="29" t="s">
        <v>1002</v>
      </c>
      <c r="E3131" s="57" t="s">
        <v>93</v>
      </c>
    </row>
    <row r="3132" spans="1:5" ht="27">
      <c r="A3132" s="25" t="s">
        <v>63</v>
      </c>
      <c r="B3132" s="24" t="s">
        <v>104</v>
      </c>
      <c r="C3132" s="49">
        <v>79305000</v>
      </c>
      <c r="D3132" s="25" t="s">
        <v>2843</v>
      </c>
      <c r="E3132" s="24" t="s">
        <v>93</v>
      </c>
    </row>
    <row r="3133" spans="1:5" ht="27">
      <c r="A3133" s="26" t="s">
        <v>63</v>
      </c>
      <c r="B3133" s="27" t="s">
        <v>610</v>
      </c>
      <c r="C3133" s="50">
        <v>5580000</v>
      </c>
      <c r="D3133" s="26" t="s">
        <v>2728</v>
      </c>
      <c r="E3133" s="27" t="s">
        <v>93</v>
      </c>
    </row>
    <row r="3134" spans="1:5" ht="15.75">
      <c r="A3134" s="25" t="s">
        <v>63</v>
      </c>
      <c r="B3134" s="24" t="s">
        <v>119</v>
      </c>
      <c r="C3134" s="49">
        <v>13909000</v>
      </c>
      <c r="D3134" s="25" t="s">
        <v>961</v>
      </c>
      <c r="E3134" s="24" t="s">
        <v>93</v>
      </c>
    </row>
    <row r="3135" spans="1:5" ht="27">
      <c r="A3135" s="26" t="s">
        <v>63</v>
      </c>
      <c r="B3135" s="27" t="s">
        <v>464</v>
      </c>
      <c r="C3135" s="50">
        <v>10232000</v>
      </c>
      <c r="D3135" s="26" t="s">
        <v>962</v>
      </c>
      <c r="E3135" s="27" t="s">
        <v>93</v>
      </c>
    </row>
    <row r="3136" spans="1:5" ht="27">
      <c r="A3136" s="25" t="s">
        <v>63</v>
      </c>
      <c r="B3136" s="24" t="s">
        <v>80</v>
      </c>
      <c r="C3136" s="49">
        <v>4715000</v>
      </c>
      <c r="D3136" s="25" t="s">
        <v>2105</v>
      </c>
      <c r="E3136" s="24" t="s">
        <v>93</v>
      </c>
    </row>
    <row r="3137" spans="1:5" ht="15.75">
      <c r="A3137" s="25" t="s">
        <v>63</v>
      </c>
      <c r="B3137" s="24" t="s">
        <v>80</v>
      </c>
      <c r="C3137" s="49">
        <v>4967500</v>
      </c>
      <c r="D3137" s="25" t="s">
        <v>3159</v>
      </c>
      <c r="E3137" s="24" t="s">
        <v>93</v>
      </c>
    </row>
    <row r="3138" spans="1:5" ht="27">
      <c r="A3138" s="25" t="s">
        <v>63</v>
      </c>
      <c r="B3138" s="24" t="s">
        <v>80</v>
      </c>
      <c r="C3138" s="49">
        <v>2446000</v>
      </c>
      <c r="D3138" s="25" t="s">
        <v>2107</v>
      </c>
      <c r="E3138" s="24" t="s">
        <v>93</v>
      </c>
    </row>
    <row r="3139" spans="1:5" ht="27">
      <c r="A3139" s="25" t="s">
        <v>63</v>
      </c>
      <c r="B3139" s="24" t="s">
        <v>80</v>
      </c>
      <c r="C3139" s="49">
        <v>43729500</v>
      </c>
      <c r="D3139" s="25" t="s">
        <v>3160</v>
      </c>
      <c r="E3139" s="24" t="s">
        <v>93</v>
      </c>
    </row>
    <row r="3140" spans="1:5" ht="27">
      <c r="A3140" s="25" t="s">
        <v>63</v>
      </c>
      <c r="B3140" s="24" t="s">
        <v>80</v>
      </c>
      <c r="C3140" s="49">
        <v>120219000</v>
      </c>
      <c r="D3140" s="25" t="s">
        <v>3035</v>
      </c>
      <c r="E3140" s="24" t="s">
        <v>93</v>
      </c>
    </row>
    <row r="3141" spans="1:5" ht="27">
      <c r="A3141" s="25" t="s">
        <v>63</v>
      </c>
      <c r="B3141" s="24" t="s">
        <v>80</v>
      </c>
      <c r="C3141" s="49">
        <v>1450000</v>
      </c>
      <c r="D3141" s="25" t="s">
        <v>3161</v>
      </c>
      <c r="E3141" s="24" t="s">
        <v>93</v>
      </c>
    </row>
    <row r="3142" spans="1:5" ht="15.75">
      <c r="A3142" s="25" t="s">
        <v>63</v>
      </c>
      <c r="B3142" s="24" t="s">
        <v>538</v>
      </c>
      <c r="C3142" s="49">
        <v>8517000</v>
      </c>
      <c r="D3142" s="25" t="s">
        <v>1479</v>
      </c>
      <c r="E3142" s="24" t="s">
        <v>93</v>
      </c>
    </row>
    <row r="3143" spans="1:5" ht="27">
      <c r="A3143" s="25" t="s">
        <v>63</v>
      </c>
      <c r="B3143" s="24" t="s">
        <v>2109</v>
      </c>
      <c r="C3143" s="49">
        <v>168000000</v>
      </c>
      <c r="D3143" s="25" t="s">
        <v>2844</v>
      </c>
      <c r="E3143" s="24" t="s">
        <v>93</v>
      </c>
    </row>
    <row r="3144" spans="1:5" ht="15.75">
      <c r="A3144" s="25" t="s">
        <v>2729</v>
      </c>
      <c r="B3144" s="24" t="s">
        <v>2266</v>
      </c>
      <c r="C3144" s="49">
        <v>50000</v>
      </c>
      <c r="D3144" s="25" t="s">
        <v>2730</v>
      </c>
      <c r="E3144" s="24" t="s">
        <v>93</v>
      </c>
    </row>
    <row r="3145" spans="1:5" ht="27">
      <c r="A3145" s="25" t="s">
        <v>2731</v>
      </c>
      <c r="B3145" s="24" t="s">
        <v>538</v>
      </c>
      <c r="C3145" s="49">
        <v>10000</v>
      </c>
      <c r="D3145" s="25" t="s">
        <v>2732</v>
      </c>
      <c r="E3145" s="24" t="s">
        <v>90</v>
      </c>
    </row>
    <row r="3146" spans="1:5" ht="27">
      <c r="A3146" s="25" t="s">
        <v>2731</v>
      </c>
      <c r="B3146" s="24" t="s">
        <v>538</v>
      </c>
      <c r="C3146" s="49">
        <v>10000</v>
      </c>
      <c r="D3146" s="25" t="s">
        <v>2733</v>
      </c>
      <c r="E3146" s="24" t="s">
        <v>90</v>
      </c>
    </row>
    <row r="3147" spans="1:5" ht="27">
      <c r="A3147" s="25" t="s">
        <v>2731</v>
      </c>
      <c r="B3147" s="24" t="s">
        <v>538</v>
      </c>
      <c r="C3147" s="49">
        <v>10000</v>
      </c>
      <c r="D3147" s="25" t="s">
        <v>2734</v>
      </c>
      <c r="E3147" s="24" t="s">
        <v>90</v>
      </c>
    </row>
    <row r="3148" spans="1:5" ht="27">
      <c r="A3148" s="25" t="s">
        <v>2731</v>
      </c>
      <c r="B3148" s="24" t="s">
        <v>538</v>
      </c>
      <c r="C3148" s="49">
        <v>10000</v>
      </c>
      <c r="D3148" s="25" t="s">
        <v>2735</v>
      </c>
      <c r="E3148" s="24" t="s">
        <v>90</v>
      </c>
    </row>
    <row r="3149" spans="1:5" ht="27">
      <c r="A3149" s="25" t="s">
        <v>94</v>
      </c>
      <c r="B3149" s="24" t="s">
        <v>768</v>
      </c>
      <c r="C3149" s="49">
        <v>20000</v>
      </c>
      <c r="D3149" s="25" t="s">
        <v>2736</v>
      </c>
      <c r="E3149" s="24" t="s">
        <v>918</v>
      </c>
    </row>
    <row r="3150" spans="1:5" ht="15.75">
      <c r="A3150" s="25" t="s">
        <v>2737</v>
      </c>
      <c r="B3150" s="24" t="s">
        <v>433</v>
      </c>
      <c r="C3150" s="49">
        <v>72000</v>
      </c>
      <c r="D3150" s="25" t="s">
        <v>2738</v>
      </c>
      <c r="E3150" s="24" t="s">
        <v>81</v>
      </c>
    </row>
    <row r="3151" spans="1:5" ht="27">
      <c r="A3151" s="25" t="s">
        <v>2739</v>
      </c>
      <c r="B3151" s="24" t="s">
        <v>96</v>
      </c>
      <c r="C3151" s="49">
        <v>30000</v>
      </c>
      <c r="D3151" s="25" t="s">
        <v>2740</v>
      </c>
      <c r="E3151" s="24" t="s">
        <v>73</v>
      </c>
    </row>
    <row r="3152" spans="1:5" ht="15.75">
      <c r="A3152" s="25" t="s">
        <v>2741</v>
      </c>
      <c r="B3152" s="24" t="s">
        <v>410</v>
      </c>
      <c r="C3152" s="49">
        <v>20000</v>
      </c>
      <c r="D3152" s="25" t="s">
        <v>2742</v>
      </c>
      <c r="E3152" s="24" t="s">
        <v>918</v>
      </c>
    </row>
    <row r="3153" spans="1:5" ht="15.75">
      <c r="A3153" s="25" t="s">
        <v>2743</v>
      </c>
      <c r="B3153" s="24" t="s">
        <v>110</v>
      </c>
      <c r="C3153" s="49">
        <v>35000</v>
      </c>
      <c r="D3153" s="25" t="s">
        <v>2744</v>
      </c>
      <c r="E3153" s="24" t="s">
        <v>918</v>
      </c>
    </row>
    <row r="3154" spans="1:5" ht="27">
      <c r="A3154" s="25" t="s">
        <v>819</v>
      </c>
      <c r="B3154" s="24" t="s">
        <v>2745</v>
      </c>
      <c r="C3154" s="49">
        <v>20000</v>
      </c>
      <c r="D3154" s="25" t="s">
        <v>2746</v>
      </c>
      <c r="E3154" s="24" t="s">
        <v>918</v>
      </c>
    </row>
    <row r="3155" spans="1:5" ht="27">
      <c r="A3155" s="10" t="s">
        <v>819</v>
      </c>
      <c r="B3155" s="24" t="s">
        <v>103</v>
      </c>
      <c r="C3155" s="49">
        <v>20000</v>
      </c>
      <c r="D3155" s="10" t="s">
        <v>2747</v>
      </c>
      <c r="E3155" s="47" t="s">
        <v>918</v>
      </c>
    </row>
    <row r="3156" spans="1:5" ht="27">
      <c r="A3156" s="25" t="s">
        <v>2748</v>
      </c>
      <c r="B3156" s="24" t="s">
        <v>121</v>
      </c>
      <c r="C3156" s="49">
        <v>380000</v>
      </c>
      <c r="D3156" s="25" t="s">
        <v>2749</v>
      </c>
      <c r="E3156" s="24" t="s">
        <v>93</v>
      </c>
    </row>
    <row r="3157" spans="1:5" ht="27">
      <c r="A3157" s="25" t="s">
        <v>2750</v>
      </c>
      <c r="B3157" s="24" t="s">
        <v>520</v>
      </c>
      <c r="C3157" s="49">
        <v>900000</v>
      </c>
      <c r="D3157" s="25" t="s">
        <v>1002</v>
      </c>
      <c r="E3157" s="24" t="s">
        <v>95</v>
      </c>
    </row>
    <row r="3158" spans="1:5" ht="27">
      <c r="A3158" s="25" t="s">
        <v>2750</v>
      </c>
      <c r="B3158" s="24" t="s">
        <v>916</v>
      </c>
      <c r="C3158" s="49">
        <v>123250</v>
      </c>
      <c r="D3158" s="25" t="s">
        <v>946</v>
      </c>
      <c r="E3158" s="24" t="s">
        <v>95</v>
      </c>
    </row>
    <row r="3159" spans="1:5" ht="27">
      <c r="A3159" s="25" t="s">
        <v>2751</v>
      </c>
      <c r="B3159" s="24" t="s">
        <v>916</v>
      </c>
      <c r="C3159" s="49">
        <v>123250</v>
      </c>
      <c r="D3159" s="25" t="s">
        <v>946</v>
      </c>
      <c r="E3159" s="24" t="s">
        <v>95</v>
      </c>
    </row>
    <row r="3160" spans="1:5" ht="27">
      <c r="A3160" s="25" t="s">
        <v>2752</v>
      </c>
      <c r="B3160" s="24" t="s">
        <v>1462</v>
      </c>
      <c r="C3160" s="49">
        <v>123250</v>
      </c>
      <c r="D3160" s="25" t="s">
        <v>946</v>
      </c>
      <c r="E3160" s="24" t="s">
        <v>95</v>
      </c>
    </row>
    <row r="3161" spans="1:5" ht="27">
      <c r="A3161" s="29" t="s">
        <v>2753</v>
      </c>
      <c r="B3161" s="30" t="s">
        <v>916</v>
      </c>
      <c r="C3161" s="51">
        <v>123250</v>
      </c>
      <c r="D3161" s="29" t="s">
        <v>946</v>
      </c>
      <c r="E3161" s="57" t="s">
        <v>95</v>
      </c>
    </row>
    <row r="3162" spans="1:5" ht="27">
      <c r="A3162" s="29" t="s">
        <v>2754</v>
      </c>
      <c r="B3162" s="30" t="s">
        <v>1462</v>
      </c>
      <c r="C3162" s="51">
        <v>153250</v>
      </c>
      <c r="D3162" s="29" t="s">
        <v>1060</v>
      </c>
      <c r="E3162" s="57" t="s">
        <v>95</v>
      </c>
    </row>
    <row r="3163" spans="1:5" ht="27">
      <c r="A3163" s="29" t="s">
        <v>2755</v>
      </c>
      <c r="B3163" s="30" t="s">
        <v>1462</v>
      </c>
      <c r="C3163" s="51">
        <v>123250</v>
      </c>
      <c r="D3163" s="29" t="s">
        <v>946</v>
      </c>
      <c r="E3163" s="57" t="s">
        <v>95</v>
      </c>
    </row>
    <row r="3164" spans="1:5" ht="27">
      <c r="A3164" s="29" t="s">
        <v>2756</v>
      </c>
      <c r="B3164" s="30" t="s">
        <v>916</v>
      </c>
      <c r="C3164" s="51">
        <v>127500</v>
      </c>
      <c r="D3164" s="29" t="s">
        <v>946</v>
      </c>
      <c r="E3164" s="57" t="s">
        <v>95</v>
      </c>
    </row>
    <row r="3165" spans="1:5" ht="41.25">
      <c r="A3165" s="29" t="s">
        <v>2757</v>
      </c>
      <c r="B3165" s="30" t="s">
        <v>459</v>
      </c>
      <c r="C3165" s="51">
        <v>1751000</v>
      </c>
      <c r="D3165" s="29" t="s">
        <v>1734</v>
      </c>
      <c r="E3165" s="57" t="s">
        <v>95</v>
      </c>
    </row>
    <row r="3166" spans="1:5" ht="41.25">
      <c r="A3166" s="29" t="s">
        <v>2757</v>
      </c>
      <c r="B3166" s="30" t="s">
        <v>459</v>
      </c>
      <c r="C3166" s="51">
        <v>274000</v>
      </c>
      <c r="D3166" s="29" t="s">
        <v>1761</v>
      </c>
      <c r="E3166" s="57" t="s">
        <v>95</v>
      </c>
    </row>
    <row r="3167" spans="1:5" ht="27">
      <c r="A3167" s="29" t="s">
        <v>56</v>
      </c>
      <c r="B3167" s="30" t="s">
        <v>104</v>
      </c>
      <c r="C3167" s="51">
        <v>1978000</v>
      </c>
      <c r="D3167" s="29" t="s">
        <v>2843</v>
      </c>
      <c r="E3167" s="57" t="s">
        <v>95</v>
      </c>
    </row>
    <row r="3168" spans="1:5" ht="27">
      <c r="A3168" s="29" t="s">
        <v>56</v>
      </c>
      <c r="B3168" s="30" t="s">
        <v>610</v>
      </c>
      <c r="C3168" s="51">
        <v>660000</v>
      </c>
      <c r="D3168" s="29" t="s">
        <v>2758</v>
      </c>
      <c r="E3168" s="57" t="s">
        <v>95</v>
      </c>
    </row>
    <row r="3169" spans="1:5" ht="15.75">
      <c r="A3169" s="29" t="s">
        <v>56</v>
      </c>
      <c r="B3169" s="30" t="s">
        <v>119</v>
      </c>
      <c r="C3169" s="51">
        <v>745000</v>
      </c>
      <c r="D3169" s="29" t="s">
        <v>961</v>
      </c>
      <c r="E3169" s="57" t="s">
        <v>95</v>
      </c>
    </row>
    <row r="3170" spans="1:5" ht="27">
      <c r="A3170" s="33" t="s">
        <v>56</v>
      </c>
      <c r="B3170" s="34" t="s">
        <v>464</v>
      </c>
      <c r="C3170" s="53">
        <v>1188000</v>
      </c>
      <c r="D3170" s="33" t="s">
        <v>962</v>
      </c>
      <c r="E3170" s="59" t="s">
        <v>95</v>
      </c>
    </row>
    <row r="3171" spans="1:5" ht="27">
      <c r="A3171" s="29" t="s">
        <v>56</v>
      </c>
      <c r="B3171" s="30" t="s">
        <v>2401</v>
      </c>
      <c r="C3171" s="51">
        <v>794000</v>
      </c>
      <c r="D3171" s="29" t="s">
        <v>2105</v>
      </c>
      <c r="E3171" s="57" t="s">
        <v>95</v>
      </c>
    </row>
    <row r="3172" spans="1:5" ht="15.75">
      <c r="A3172" s="29" t="s">
        <v>56</v>
      </c>
      <c r="B3172" s="30" t="s">
        <v>2401</v>
      </c>
      <c r="C3172" s="51">
        <v>1920000</v>
      </c>
      <c r="D3172" s="29" t="s">
        <v>3159</v>
      </c>
      <c r="E3172" s="57" t="s">
        <v>95</v>
      </c>
    </row>
    <row r="3173" spans="1:5" ht="27">
      <c r="A3173" s="29" t="s">
        <v>56</v>
      </c>
      <c r="B3173" s="30" t="s">
        <v>2401</v>
      </c>
      <c r="C3173" s="51">
        <v>2665000</v>
      </c>
      <c r="D3173" s="29" t="s">
        <v>2107</v>
      </c>
      <c r="E3173" s="57" t="s">
        <v>95</v>
      </c>
    </row>
    <row r="3174" spans="1:5" ht="27">
      <c r="A3174" s="29" t="s">
        <v>56</v>
      </c>
      <c r="B3174" s="30" t="s">
        <v>2401</v>
      </c>
      <c r="C3174" s="51">
        <v>5363500</v>
      </c>
      <c r="D3174" s="29" t="s">
        <v>3160</v>
      </c>
      <c r="E3174" s="57" t="s">
        <v>95</v>
      </c>
    </row>
    <row r="3175" spans="1:5" ht="27">
      <c r="A3175" s="29" t="s">
        <v>56</v>
      </c>
      <c r="B3175" s="30" t="s">
        <v>2401</v>
      </c>
      <c r="C3175" s="51">
        <v>14095000</v>
      </c>
      <c r="D3175" s="29" t="s">
        <v>3035</v>
      </c>
      <c r="E3175" s="57" t="s">
        <v>95</v>
      </c>
    </row>
    <row r="3176" spans="1:5" ht="27">
      <c r="A3176" s="29" t="s">
        <v>56</v>
      </c>
      <c r="B3176" s="30" t="s">
        <v>2401</v>
      </c>
      <c r="C3176" s="51">
        <v>440000</v>
      </c>
      <c r="D3176" s="29" t="s">
        <v>3161</v>
      </c>
      <c r="E3176" s="57" t="s">
        <v>95</v>
      </c>
    </row>
    <row r="3177" spans="1:5" ht="15.75">
      <c r="A3177" s="29" t="s">
        <v>56</v>
      </c>
      <c r="B3177" s="30" t="s">
        <v>113</v>
      </c>
      <c r="C3177" s="51">
        <v>680000</v>
      </c>
      <c r="D3177" s="29" t="s">
        <v>1479</v>
      </c>
      <c r="E3177" s="57" t="s">
        <v>95</v>
      </c>
    </row>
    <row r="3178" spans="1:5" ht="27">
      <c r="A3178" s="29" t="s">
        <v>56</v>
      </c>
      <c r="B3178" s="30" t="s">
        <v>101</v>
      </c>
      <c r="C3178" s="51">
        <v>15000000</v>
      </c>
      <c r="D3178" s="29" t="s">
        <v>2844</v>
      </c>
      <c r="E3178" s="57" t="s">
        <v>95</v>
      </c>
    </row>
    <row r="3179" spans="1:5" ht="27">
      <c r="A3179" s="29" t="s">
        <v>56</v>
      </c>
      <c r="B3179" s="30" t="s">
        <v>397</v>
      </c>
      <c r="C3179" s="51">
        <v>363000</v>
      </c>
      <c r="D3179" s="29" t="s">
        <v>2879</v>
      </c>
      <c r="E3179" s="57" t="s">
        <v>95</v>
      </c>
    </row>
    <row r="3180" spans="1:5" ht="27">
      <c r="A3180" s="29" t="s">
        <v>56</v>
      </c>
      <c r="B3180" s="30" t="s">
        <v>1480</v>
      </c>
      <c r="C3180" s="51">
        <v>9767000</v>
      </c>
      <c r="D3180" s="29" t="s">
        <v>2845</v>
      </c>
      <c r="E3180" s="57" t="s">
        <v>95</v>
      </c>
    </row>
    <row r="3181" spans="1:5" ht="15.75">
      <c r="A3181" s="29" t="s">
        <v>36</v>
      </c>
      <c r="B3181" s="30" t="s">
        <v>1051</v>
      </c>
      <c r="C3181" s="51">
        <v>112000</v>
      </c>
      <c r="D3181" s="29" t="s">
        <v>1616</v>
      </c>
      <c r="E3181" s="57" t="s">
        <v>95</v>
      </c>
    </row>
    <row r="3182" spans="1:5" ht="27">
      <c r="A3182" s="29" t="s">
        <v>2759</v>
      </c>
      <c r="B3182" s="30" t="s">
        <v>916</v>
      </c>
      <c r="C3182" s="51">
        <v>127500</v>
      </c>
      <c r="D3182" s="29" t="s">
        <v>946</v>
      </c>
      <c r="E3182" s="57" t="s">
        <v>95</v>
      </c>
    </row>
    <row r="3183" spans="1:5" ht="27">
      <c r="A3183" s="29" t="s">
        <v>2760</v>
      </c>
      <c r="B3183" s="30" t="s">
        <v>916</v>
      </c>
      <c r="C3183" s="51">
        <v>123250</v>
      </c>
      <c r="D3183" s="29" t="s">
        <v>946</v>
      </c>
      <c r="E3183" s="57" t="s">
        <v>95</v>
      </c>
    </row>
    <row r="3184" spans="1:5" ht="27">
      <c r="A3184" s="29" t="s">
        <v>2761</v>
      </c>
      <c r="B3184" s="30" t="s">
        <v>1462</v>
      </c>
      <c r="C3184" s="51">
        <v>123250</v>
      </c>
      <c r="D3184" s="29" t="s">
        <v>946</v>
      </c>
      <c r="E3184" s="57" t="s">
        <v>95</v>
      </c>
    </row>
    <row r="3185" spans="1:5" ht="27">
      <c r="A3185" s="29" t="s">
        <v>2762</v>
      </c>
      <c r="B3185" s="30" t="s">
        <v>916</v>
      </c>
      <c r="C3185" s="51">
        <v>223250</v>
      </c>
      <c r="D3185" s="29" t="s">
        <v>2370</v>
      </c>
      <c r="E3185" s="57" t="s">
        <v>95</v>
      </c>
    </row>
    <row r="3186" spans="1:5" ht="27">
      <c r="A3186" s="29" t="s">
        <v>2763</v>
      </c>
      <c r="B3186" s="30" t="s">
        <v>1462</v>
      </c>
      <c r="C3186" s="51">
        <v>127500</v>
      </c>
      <c r="D3186" s="29" t="s">
        <v>946</v>
      </c>
      <c r="E3186" s="57" t="s">
        <v>95</v>
      </c>
    </row>
    <row r="3187" spans="1:5" ht="27">
      <c r="A3187" s="29" t="s">
        <v>2764</v>
      </c>
      <c r="B3187" s="30" t="s">
        <v>520</v>
      </c>
      <c r="C3187" s="51">
        <v>846000</v>
      </c>
      <c r="D3187" s="29" t="s">
        <v>1002</v>
      </c>
      <c r="E3187" s="57" t="s">
        <v>95</v>
      </c>
    </row>
    <row r="3188" spans="1:5" ht="27">
      <c r="A3188" s="29" t="s">
        <v>2764</v>
      </c>
      <c r="B3188" s="30" t="s">
        <v>1462</v>
      </c>
      <c r="C3188" s="51">
        <v>141250</v>
      </c>
      <c r="D3188" s="29" t="s">
        <v>1060</v>
      </c>
      <c r="E3188" s="57" t="s">
        <v>95</v>
      </c>
    </row>
    <row r="3189" spans="1:5" ht="27">
      <c r="A3189" s="29" t="s">
        <v>2765</v>
      </c>
      <c r="B3189" s="30" t="s">
        <v>916</v>
      </c>
      <c r="C3189" s="51">
        <v>157500</v>
      </c>
      <c r="D3189" s="29" t="s">
        <v>3195</v>
      </c>
      <c r="E3189" s="57" t="s">
        <v>95</v>
      </c>
    </row>
    <row r="3190" spans="1:5" ht="27">
      <c r="A3190" s="29" t="s">
        <v>2766</v>
      </c>
      <c r="B3190" s="30" t="s">
        <v>916</v>
      </c>
      <c r="C3190" s="51">
        <v>123250</v>
      </c>
      <c r="D3190" s="29" t="s">
        <v>946</v>
      </c>
      <c r="E3190" s="57" t="s">
        <v>95</v>
      </c>
    </row>
    <row r="3191" spans="1:5" ht="27">
      <c r="A3191" s="29" t="s">
        <v>2767</v>
      </c>
      <c r="B3191" s="30" t="s">
        <v>1462</v>
      </c>
      <c r="C3191" s="51">
        <v>123250</v>
      </c>
      <c r="D3191" s="29" t="s">
        <v>946</v>
      </c>
      <c r="E3191" s="57" t="s">
        <v>95</v>
      </c>
    </row>
    <row r="3192" spans="1:5" ht="27">
      <c r="A3192" s="29" t="s">
        <v>2768</v>
      </c>
      <c r="B3192" s="30" t="s">
        <v>916</v>
      </c>
      <c r="C3192" s="51">
        <v>123250</v>
      </c>
      <c r="D3192" s="29" t="s">
        <v>946</v>
      </c>
      <c r="E3192" s="57" t="s">
        <v>95</v>
      </c>
    </row>
    <row r="3193" spans="1:5" ht="27">
      <c r="A3193" s="29" t="s">
        <v>2769</v>
      </c>
      <c r="B3193" s="30" t="s">
        <v>1462</v>
      </c>
      <c r="C3193" s="51">
        <v>123250</v>
      </c>
      <c r="D3193" s="29" t="s">
        <v>946</v>
      </c>
      <c r="E3193" s="57" t="s">
        <v>95</v>
      </c>
    </row>
    <row r="3194" spans="1:5" ht="27">
      <c r="A3194" s="29" t="s">
        <v>2770</v>
      </c>
      <c r="B3194" s="30" t="s">
        <v>916</v>
      </c>
      <c r="C3194" s="51">
        <v>123250</v>
      </c>
      <c r="D3194" s="29" t="s">
        <v>946</v>
      </c>
      <c r="E3194" s="57" t="s">
        <v>95</v>
      </c>
    </row>
    <row r="3195" spans="1:5" ht="27">
      <c r="A3195" s="29" t="s">
        <v>2771</v>
      </c>
      <c r="B3195" s="30" t="s">
        <v>402</v>
      </c>
      <c r="C3195" s="51">
        <v>223000</v>
      </c>
      <c r="D3195" s="29" t="s">
        <v>1733</v>
      </c>
      <c r="E3195" s="57" t="s">
        <v>87</v>
      </c>
    </row>
    <row r="3196" spans="1:5" ht="27">
      <c r="A3196" s="29" t="s">
        <v>2771</v>
      </c>
      <c r="B3196" s="30" t="s">
        <v>402</v>
      </c>
      <c r="C3196" s="51">
        <v>8080000</v>
      </c>
      <c r="D3196" s="29" t="s">
        <v>1734</v>
      </c>
      <c r="E3196" s="57" t="s">
        <v>87</v>
      </c>
    </row>
    <row r="3197" spans="1:5" ht="15.75">
      <c r="A3197" s="21" t="s">
        <v>3183</v>
      </c>
      <c r="B3197" s="18"/>
      <c r="C3197" s="19">
        <f>SUM(C3198:C3198)</f>
        <v>498000</v>
      </c>
      <c r="D3197" s="20"/>
      <c r="E3197" s="18"/>
    </row>
    <row r="3198" spans="1:5" ht="82.5">
      <c r="A3198" s="5" t="s">
        <v>899</v>
      </c>
      <c r="B3198" s="3" t="s">
        <v>901</v>
      </c>
      <c r="C3198" s="4">
        <v>498000</v>
      </c>
      <c r="D3198" s="5" t="s">
        <v>3184</v>
      </c>
      <c r="E3198" s="3"/>
    </row>
    <row r="3199" spans="1:5" ht="15.75">
      <c r="A3199" s="15" t="s">
        <v>3185</v>
      </c>
      <c r="B3199" s="15"/>
      <c r="C3199" s="15"/>
      <c r="D3199" s="15"/>
      <c r="E3199" s="15"/>
    </row>
    <row r="3200" spans="1:5" ht="15.75">
      <c r="A3200" s="66" t="s">
        <v>3197</v>
      </c>
      <c r="B3200" s="66"/>
      <c r="C3200" s="66"/>
      <c r="D3200" s="66"/>
      <c r="E3200" s="66"/>
    </row>
    <row r="3201" spans="1:5" ht="15.75">
      <c r="A3201" s="66" t="s">
        <v>3198</v>
      </c>
      <c r="B3201" s="66"/>
      <c r="C3201" s="66"/>
      <c r="D3201" s="66"/>
      <c r="E3201" s="66"/>
    </row>
    <row r="3202" spans="1:5" ht="15.75">
      <c r="A3202" s="66" t="s">
        <v>3199</v>
      </c>
      <c r="B3202" s="66"/>
      <c r="C3202" s="66"/>
      <c r="D3202" s="66"/>
      <c r="E3202" s="66"/>
    </row>
    <row r="3203" spans="1:5" ht="15.75">
      <c r="A3203" s="63" t="s">
        <v>3200</v>
      </c>
      <c r="B3203" s="63"/>
      <c r="C3203" s="63"/>
      <c r="D3203" s="63"/>
      <c r="E3203" s="63"/>
    </row>
  </sheetData>
  <sheetProtection/>
  <autoFilter ref="A4:E3203"/>
  <mergeCells count="7">
    <mergeCell ref="A1:E1"/>
    <mergeCell ref="A3203:E3203"/>
    <mergeCell ref="A2:E2"/>
    <mergeCell ref="B3:C3"/>
    <mergeCell ref="A3200:E3200"/>
    <mergeCell ref="A3201:E3201"/>
    <mergeCell ref="A3202:E3202"/>
  </mergeCells>
  <printOptions horizontalCentered="1"/>
  <pageMargins left="0.6299212598425197" right="0.5905511811023623" top="0.3937007874015748" bottom="0.7874015748031497" header="0.5118110236220472" footer="0.5118110236220472"/>
  <pageSetup firstPageNumber="1" useFirstPageNumber="1" fitToHeight="0" fitToWidth="1" horizontalDpi="600" verticalDpi="600" orientation="portrait" paperSize="9" scale="90" r:id="rId1"/>
  <headerFooter alignWithMargins="0">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會計處王淑芬</dc:creator>
  <cp:keywords/>
  <dc:description/>
  <cp:lastModifiedBy>會計處王淑芬</cp:lastModifiedBy>
  <cp:lastPrinted>2016-07-15T03:37:48Z</cp:lastPrinted>
  <dcterms:created xsi:type="dcterms:W3CDTF">2016-01-22T06:51:34Z</dcterms:created>
  <dcterms:modified xsi:type="dcterms:W3CDTF">2016-07-19T04:08:53Z</dcterms:modified>
  <cp:category/>
  <cp:version/>
  <cp:contentType/>
  <cp:contentStatus/>
</cp:coreProperties>
</file>