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396" windowHeight="8016" tabRatio="825" activeTab="5"/>
  </bookViews>
  <sheets>
    <sheet name="居家服務" sheetId="1" r:id="rId1"/>
    <sheet name="日照中心" sheetId="2" r:id="rId2"/>
    <sheet name="失智老人日照中心" sheetId="3" r:id="rId3"/>
    <sheet name="家庭托顧" sheetId="4" r:id="rId4"/>
    <sheet name="交通接送" sheetId="5" r:id="rId5"/>
    <sheet name="老人營養餐飲" sheetId="6" r:id="rId6"/>
  </sheets>
  <definedNames>
    <definedName name="OLE_LINK1" localSheetId="0">'居家服務'!$C$165</definedName>
    <definedName name="_xlnm.Print_Area" localSheetId="1">'日照中心'!$A$1:$E$138</definedName>
    <definedName name="_xlnm.Print_Area" localSheetId="2">'失智老人日照中心'!$A$1:$E$34</definedName>
    <definedName name="_xlnm.Print_Area" localSheetId="4">'交通接送'!$A$1:$E$46</definedName>
    <definedName name="_xlnm.Print_Area" localSheetId="5">'老人營養餐飲'!$A$1:$E$213</definedName>
    <definedName name="_xlnm.Print_Area" localSheetId="0">'居家服務'!$A$1:$E$180</definedName>
    <definedName name="_xlnm.Print_Area" localSheetId="3">'家庭托顧'!$A$1:$E$32</definedName>
    <definedName name="_xlnm.Print_Titles" localSheetId="1">'日照中心'!$3:$3</definedName>
    <definedName name="_xlnm.Print_Titles" localSheetId="2">'失智老人日照中心'!$3:$3</definedName>
    <definedName name="_xlnm.Print_Titles" localSheetId="4">'交通接送'!$3:$3</definedName>
    <definedName name="_xlnm.Print_Titles" localSheetId="5">'老人營養餐飲'!$3:$3</definedName>
    <definedName name="_xlnm.Print_Titles" localSheetId="0">'居家服務'!$3:$5</definedName>
    <definedName name="_xlnm.Print_Titles" localSheetId="3">'家庭托顧'!$3:$3</definedName>
  </definedNames>
  <calcPr fullCalcOnLoad="1"/>
</workbook>
</file>

<file path=xl/sharedStrings.xml><?xml version="1.0" encoding="utf-8"?>
<sst xmlns="http://schemas.openxmlformats.org/spreadsheetml/2006/main" count="1977" uniqueCount="1729">
  <si>
    <t>新竹縣蒲公英關懷弱勢權益促進協會</t>
  </si>
  <si>
    <t>03-5551097</t>
  </si>
  <si>
    <t>全豪小客車租賃有限公司</t>
  </si>
  <si>
    <t>新竹縣竹北市福興路542號</t>
  </si>
  <si>
    <t>T:03-6572113       F:03-6572161</t>
  </si>
  <si>
    <t>象山園日間照顧中心</t>
  </si>
  <si>
    <t>頭屋鄉象山路197號</t>
  </si>
  <si>
    <t>有限責任苗栗縣博愛照顧服務勞動合作社</t>
  </si>
  <si>
    <t>澎湖縣馬公市西文里新生路351號</t>
  </si>
  <si>
    <t>06-9218352</t>
  </si>
  <si>
    <t>平安馬公失智日間照顧中心</t>
  </si>
  <si>
    <t>中華民國紅十字會台灣省雲林縣支會-台西區1(不老坣日間照顧服務中心)</t>
  </si>
  <si>
    <t>雲林縣東勢鄉復興村復興路5-1號</t>
  </si>
  <si>
    <t>05-6996538</t>
  </si>
  <si>
    <t>中華民國紅十字會台灣省雲林縣支會-台西區2(不老坣台西日間照顧服務中心)</t>
  </si>
  <si>
    <t>05-6985632</t>
  </si>
  <si>
    <t>財團法人老五老基金會-斗六區2
(老五老學堂)</t>
  </si>
  <si>
    <t>雲林縣莿桐鄉興貴村興北70-5號</t>
  </si>
  <si>
    <t>05-5845220</t>
  </si>
  <si>
    <t>社團法人雲林縣老人長期照護協會-斗南區1(小太陽老人日間照顧中心)</t>
  </si>
  <si>
    <t>雲林縣古坑鄉中山路33號</t>
  </si>
  <si>
    <t>05-5820192</t>
  </si>
  <si>
    <t>雲林縣聖心社會關懷協會-虎尾區1(土庫樂活日間照顧中心)</t>
  </si>
  <si>
    <t>雲林縣土庫鎮石廟里復興28號</t>
  </si>
  <si>
    <t>05-6621365</t>
  </si>
  <si>
    <t>社團法人雲林縣復健青年協進會-北港區1(心圓寶日間照顧服務中心)</t>
  </si>
  <si>
    <t>雲林縣北港鎮新街里穎寧街72號</t>
  </si>
  <si>
    <t>05-7827433</t>
  </si>
  <si>
    <t>社團法人雲林縣老人福利保護協會-斗六區1(長泰老學堂)</t>
  </si>
  <si>
    <t>雲林縣斗六市虎溪里虎溪路23-1號</t>
  </si>
  <si>
    <t>05-5519878</t>
  </si>
  <si>
    <t>雲林縣口湖鄉老人福利協進會-北港區2(向陽居日間照顧中心)</t>
  </si>
  <si>
    <t xml:space="preserve">雲林縣口湖鄉下崙村漁港路322-1號 </t>
  </si>
  <si>
    <t>05-7724520</t>
  </si>
  <si>
    <t>雲林縣家園關懷協會-北港區2(紅蘋果水林日間照顧中心)</t>
  </si>
  <si>
    <t>雲林縣水林鄉廟前路17巷17號</t>
  </si>
  <si>
    <t>05-7853483</t>
  </si>
  <si>
    <t>社團法人雲林縣老人福利保護協會-虎尾區2</t>
  </si>
  <si>
    <t>05-6225551</t>
  </si>
  <si>
    <t>財團法人伊甸社會福利基金會-西螺區1</t>
  </si>
  <si>
    <t>05-5987893</t>
  </si>
  <si>
    <t>雲林縣聖心社會關懷協會-斗南區2(斗南樂活日間照顧中心)</t>
  </si>
  <si>
    <t>雲林縣斗南鎮新興街16號</t>
  </si>
  <si>
    <t>05-5977365</t>
  </si>
  <si>
    <t>10662臺北市大安區和平東路2段24號11樓</t>
  </si>
  <si>
    <t>臺北醫學大學附設醫院</t>
  </si>
  <si>
    <t>11031臺北市信義區吳興街252號</t>
  </si>
  <si>
    <t>國防醫學院三軍總醫院松山分院</t>
  </si>
  <si>
    <t>10581臺北市松山區健康路131號</t>
  </si>
  <si>
    <t>(02)2764-2151#671148 / (02) 2765-2278</t>
  </si>
  <si>
    <t>社團法人中華民國弘道志工協會受託經營管理本市松山老人日間照顧中心</t>
  </si>
  <si>
    <t>10569臺北市松山區南京東路5段251巷46弄5號1樓</t>
  </si>
  <si>
    <t>(02)2761-6300 / (02) 2761-7599</t>
  </si>
  <si>
    <t>康寧醫護暨管理專科學校受託經營管理本市內湖老人服務中心</t>
  </si>
  <si>
    <t>11479臺北市內湖區康樂街110巷16弄20號5樓</t>
  </si>
  <si>
    <t>(02) 2632-5560#17 / (02) 2634-5087</t>
  </si>
  <si>
    <t>財團法人台北市中華基督教浸信會慈光堂</t>
  </si>
  <si>
    <t>11144臺北市士林區中社路1段43巷1號1樓</t>
  </si>
  <si>
    <t>財團法人臺北市私立恆安老人長期照顧中心(長期照護型)</t>
  </si>
  <si>
    <t>10882臺北市萬華區水源路187號</t>
  </si>
  <si>
    <t>社團法人台北市艾馨公益慈善會</t>
  </si>
  <si>
    <t>10852臺北市萬華區康定路229號6樓</t>
  </si>
  <si>
    <t>(02) 2336-0896 / (02) 2336-0976</t>
  </si>
  <si>
    <t>(02) 2598-8710 / (02) 2598-8708</t>
  </si>
  <si>
    <t>臺北市永昌長青會</t>
  </si>
  <si>
    <t>10073臺北市中正區寧波西街181巷24號</t>
  </si>
  <si>
    <t>(02) 2307-1068 / (02) 2303-1016</t>
  </si>
  <si>
    <t>社團法人中華家庭暨社區展望協會</t>
  </si>
  <si>
    <t>臺南市東區大同路1段59號2樓</t>
  </si>
  <si>
    <t>06-2159728
(F)06-2159718</t>
  </si>
  <si>
    <t>財團法人台南市私立林澄輝社會福利慈善事業基金會
(澄輝日照中心)</t>
  </si>
  <si>
    <t>臺南市中西區臨安路一段89號1樓</t>
  </si>
  <si>
    <t>06-3588670#24
(F)06-3507004</t>
  </si>
  <si>
    <t>社團法人臺南市社區照顧協會
(白河日間照顧中心)</t>
  </si>
  <si>
    <t>臺南市白河區大德街33號2樓</t>
  </si>
  <si>
    <t>06-6851317</t>
  </si>
  <si>
    <t>社團法人臺南市以琳之家關懷協會
(蕭瓏老人日間照顧中心)</t>
  </si>
  <si>
    <t>臺南市佳里區佳里興213-1號</t>
  </si>
  <si>
    <t>06-7266202</t>
  </si>
  <si>
    <t>財團法人台灣省台南市天主教仁愛修女會(仁愛日間照顧中心)</t>
  </si>
  <si>
    <t>臺南市南區金華路一段352巷130弄6號</t>
  </si>
  <si>
    <t>06-2631670
(F)06-2631552</t>
  </si>
  <si>
    <t>有限責任台南市照顧服務勞動合作社
(麻豆日間照顧中心)</t>
  </si>
  <si>
    <t>臺南市麻豆區忠孝路6號3樓A室</t>
  </si>
  <si>
    <t>06-5706898</t>
  </si>
  <si>
    <t>社團法人臺南市弘福社區關懷照顧服務協會
（學甲日間照顧中心）</t>
  </si>
  <si>
    <t>臺南市佳里區建中街111號</t>
  </si>
  <si>
    <t>財團法人台南市私立荷園社會福利慈善事業基金會
（荷園佳里失智日間照顧中心）</t>
  </si>
  <si>
    <t>06-7224713</t>
  </si>
  <si>
    <t>有限責任台南市照顧服務勞動合作社
(麻豆失智日間照顧中心)</t>
  </si>
  <si>
    <t>臺南市麻豆區忠孝路6號3樓B室</t>
  </si>
  <si>
    <t>06-5706897</t>
  </si>
  <si>
    <t>社團法人臺南市社區照顧協會</t>
  </si>
  <si>
    <t>臺南市新營區東興八街46號</t>
  </si>
  <si>
    <t>財團法人伊甸社會福利基金會</t>
  </si>
  <si>
    <t>恆基醫療財團法人恆春基督教醫院-車城日照中心</t>
  </si>
  <si>
    <t>屏東縣車城鄉福安路2-7號</t>
  </si>
  <si>
    <t>T:(08)8823339
F:(08)8822389</t>
  </si>
  <si>
    <t xml:space="preserve">屏東縣高樹鄉長榮村南昌路12-2號 </t>
  </si>
  <si>
    <t>T: 08-7962026
T:08-7964722</t>
  </si>
  <si>
    <t>屏東市自由路270號1樓</t>
  </si>
  <si>
    <t>電話(08)7384033
傳真(08)7381023</t>
  </si>
  <si>
    <t>大安區老人日間照顧服務</t>
  </si>
  <si>
    <t>臺北市大安區新生南路3段52-5號5樓</t>
  </si>
  <si>
    <t>2366-1321</t>
  </si>
  <si>
    <t>臺北市大安區仁愛路4段10號5樓(東側)</t>
  </si>
  <si>
    <t>財團法人一粒麥子社會福利慈善事業基金會</t>
  </si>
  <si>
    <t>金湖鎮公所</t>
  </si>
  <si>
    <r>
      <t>(082)332528 </t>
    </r>
  </si>
  <si>
    <t>金沙鎮公所</t>
  </si>
  <si>
    <r>
      <t>(082)352150</t>
    </r>
    <r>
      <rPr>
        <sz val="12"/>
        <rFont val="新細明體"/>
        <family val="1"/>
      </rPr>
      <t xml:space="preserve">  </t>
    </r>
  </si>
  <si>
    <t>金寧鄉公所</t>
  </si>
  <si>
    <r>
      <t>(082)325610 </t>
    </r>
  </si>
  <si>
    <t>金門縣烈嶼鄉林湖村西路60號</t>
  </si>
  <si>
    <t>(082)362500</t>
  </si>
  <si>
    <t>電話：07-6969391
傳真：07-6071005</t>
  </si>
  <si>
    <t>電話：06-2931621
傳真：06-2952322</t>
  </si>
  <si>
    <t>有限責任高雄市日新照顧服務勞動合作社</t>
  </si>
  <si>
    <t>高雄市美濃區雙峰街6-3號</t>
  </si>
  <si>
    <t>電話：07-6811377
傳真：07-6821377</t>
  </si>
  <si>
    <t>財團法人高雄市郭吳麗珠社會福利慈善事業基金會</t>
  </si>
  <si>
    <t>電話：07-8119977
傳真：07-8113256</t>
  </si>
  <si>
    <t>爵嘉居家護理所</t>
  </si>
  <si>
    <t>高雄市小港區港興街65號</t>
  </si>
  <si>
    <t>高雄市同愛社會福利關懷協會</t>
  </si>
  <si>
    <t>電話：07-3111707
傳真：07-3111701</t>
  </si>
  <si>
    <t>社團法人高雄市樂齡照顧關懷協會</t>
  </si>
  <si>
    <t>台南市永康區中山南路195巷15號
高雄市阿蓮區中路里157號</t>
  </si>
  <si>
    <t>財團法人高雄市私立典寶社會福利慈善事業基金會</t>
  </si>
  <si>
    <t>高雄市林園區福興街39號</t>
  </si>
  <si>
    <t>新北市</t>
  </si>
  <si>
    <t>新北市新店區中正路362號</t>
  </si>
  <si>
    <t>新北市泰山區新生路4號</t>
  </si>
  <si>
    <t>新北市新莊區四維路21號4樓</t>
  </si>
  <si>
    <t>新北市永和區民權路60號5樓</t>
  </si>
  <si>
    <t>T:02-23046716分機215</t>
  </si>
  <si>
    <t>新北市新店區新店路159號2樓(碧潭公有零售市場)</t>
  </si>
  <si>
    <t>02-22193391 分機67141</t>
  </si>
  <si>
    <t>財團法人私立廣恩老人養護中心辦理新北市土城頂埔公共托老中心-日間照顧暨銀髮俱樂部</t>
  </si>
  <si>
    <t>新北市土城區中央路四段271巷12號1至2樓</t>
  </si>
  <si>
    <t>財團法人臺北市立心慈善基金會辦理新北市三重溪美公共托老中心-日間照顧中心暨銀髮俱樂部</t>
  </si>
  <si>
    <t>新北市三重區溪尾街73號4樓</t>
  </si>
  <si>
    <t>8985-9771</t>
  </si>
  <si>
    <t>新北市三重區重新路一段108號2樓</t>
  </si>
  <si>
    <t>2976-9115</t>
  </si>
  <si>
    <t xml:space="preserve">新北市汐止市新昌路79號1樓 </t>
  </si>
  <si>
    <t>電話：02-86422321
傳真：02-86421066</t>
  </si>
  <si>
    <t xml:space="preserve">財團法人天主教耕莘醫院永和分院 </t>
  </si>
  <si>
    <t>新北市永和區中興街80號</t>
  </si>
  <si>
    <t>電話：02-29286060
傳真：02-29207683</t>
  </si>
  <si>
    <t>新北市三峽區國光街12巷10號</t>
  </si>
  <si>
    <t>電話：02-26741778、02-86741338
傳真：02-26744380</t>
  </si>
  <si>
    <t>新北市蘆洲區中山二路38之1號</t>
  </si>
  <si>
    <t>電話：02-22811934
傳真：02-22811934</t>
  </si>
  <si>
    <t>新北市三芝區後厝村北勢子22-17號</t>
  </si>
  <si>
    <t>電話：02-26365999
傳真：02-26369726</t>
  </si>
  <si>
    <t>社團法人台灣關懷急難救助協會</t>
  </si>
  <si>
    <t>新北市平溪區十分街73號</t>
  </si>
  <si>
    <t>電話：08-7663722
傳真：08-7663722</t>
  </si>
  <si>
    <t>新北市瑞芳區三爪子坑路18號</t>
  </si>
  <si>
    <t>電話：02-24967130
傳真：02-24967180</t>
  </si>
  <si>
    <t>財團法人私立廣恩老人養護中心</t>
  </si>
  <si>
    <t>新北市蘆洲區中山一路300號</t>
  </si>
  <si>
    <t>電話：82854356</t>
  </si>
  <si>
    <t>財團法人台北市中國基督教靈糧世界佈道會士林靈糧堂(士林老人服務中心附設日間照顧)</t>
  </si>
  <si>
    <t>2838-1571/2838-1572</t>
  </si>
  <si>
    <t>財團法人台灣省私立健順養護中心(南港老人服務中心附設日間照顧)</t>
  </si>
  <si>
    <t>2653-5311/2652-2081</t>
  </si>
  <si>
    <t>財團法人台灣基督長老教會馬偕紀念社會事業基金會馬偕紀念醫院(大同老人日間照顧中心)</t>
  </si>
  <si>
    <t>臺北市大同區昌吉街52號9樓</t>
  </si>
  <si>
    <t>2598-8710/2598-8708</t>
  </si>
  <si>
    <t>社團法人中華民國弘道志工協會(松山老人日間照顧中心)</t>
  </si>
  <si>
    <t>2761-6300/2761-7599</t>
  </si>
  <si>
    <t>財團法人獎卿護理展望基金會(文山老人養護中心附設日間照顧)</t>
  </si>
  <si>
    <t>8931-3190/8931-1421</t>
  </si>
  <si>
    <t>財團法人天主教耕莘醫院(臺北市至善老人養護中心附設日間照顧)</t>
  </si>
  <si>
    <t>2883-2666/2880-1150</t>
  </si>
  <si>
    <t>財團法人臺北市私立恆安老人養護中心(臺北市兆如老人養護中心附設日間照顧)</t>
  </si>
  <si>
    <t>財團法人老五老基金會</t>
  </si>
  <si>
    <t>屏東縣萬丹鄉萬全村萬榮街90號</t>
  </si>
  <si>
    <t xml:space="preserve">電話：(08)7764516
傳真：(08)7761903 </t>
  </si>
  <si>
    <t xml:space="preserve">電話：(08)7362001
傳真：(08)7352506 </t>
  </si>
  <si>
    <t>社團法人澎湖縣照顧服務協會</t>
  </si>
  <si>
    <t>澎湖縣馬公市介壽路7-1號</t>
  </si>
  <si>
    <t>電話：9274927;
傳真：9268408</t>
  </si>
  <si>
    <t>財團法人平安社會福利慈善事業基金會</t>
  </si>
  <si>
    <t>澎湖縣白沙鄉講美村103-1號</t>
  </si>
  <si>
    <t>T：06-9933531
F：06-9931952</t>
  </si>
  <si>
    <t>衛生福利部澎湖老人之家</t>
  </si>
  <si>
    <t>澎湖縣馬公市光華里123號</t>
  </si>
  <si>
    <t>T：06-9217056轉152
F：06-9214096</t>
  </si>
  <si>
    <t>電話：9266205
傳真：9268408</t>
  </si>
  <si>
    <t>澎湖縣馬公市西文澳165號</t>
  </si>
  <si>
    <t>T：06-9212239
F：06-9211635</t>
  </si>
  <si>
    <t>花蓮縣光復鄉華新街10號</t>
  </si>
  <si>
    <t>花蓮縣花蓮市民權路6之3號2樓之1</t>
  </si>
  <si>
    <t>高雄市三民區明誠一路20號3樓</t>
  </si>
  <si>
    <t>電話：07-3493950
傳真：07-3493950</t>
  </si>
  <si>
    <t>財團法人高雄市郭吳麗珠社會福利慈善事業基金會-長青日間照顧中心</t>
  </si>
  <si>
    <t>財團法人高雄市郭吳麗珠社會福利慈善事業基金會-鳳山日間照顧中心</t>
  </si>
  <si>
    <t>財團法人高雄市郭吳麗珠社會福利慈善事業基金會-五甲日間照顧中心</t>
  </si>
  <si>
    <t>高雄市鳳山區福誠二街168號3樓</t>
  </si>
  <si>
    <t>臺南市歸仁區文化街三段277號5樓</t>
  </si>
  <si>
    <t>06-3306660</t>
  </si>
  <si>
    <t>臺南市新營區東興八街46號</t>
  </si>
  <si>
    <t>財團法人臺南市私立靜觀社會福利慈善事業基金會</t>
  </si>
  <si>
    <t>財團法人南投縣私立南投縣仁愛之家</t>
  </si>
  <si>
    <t>南投市民族路617號</t>
  </si>
  <si>
    <t>社團法人南投縣生活重建協會</t>
  </si>
  <si>
    <t>南投縣國姓鄉福龜村長壽巷83-3號</t>
  </si>
  <si>
    <t>社團法人南投縣基督教青年會</t>
  </si>
  <si>
    <t>南投縣草屯鎮和興街55號4樓</t>
  </si>
  <si>
    <t xml:space="preserve">財團法人愚人之友社會福利慈善事業基金會 </t>
  </si>
  <si>
    <t>南投縣埔里鎮愛蘭里鐵山路6之5號</t>
  </si>
  <si>
    <t>南投縣埔里鎮八德路17號2樓</t>
  </si>
  <si>
    <t>社團法人宜蘭縣社區照顧促進會</t>
  </si>
  <si>
    <t>TEL：03-9381371   
FAX：03-9381371</t>
  </si>
  <si>
    <t>宜蘭縣南澳鄉東澳基督長老教會</t>
  </si>
  <si>
    <t>宜蘭縣南澳鄉東岳村東岳路73巷36號</t>
  </si>
  <si>
    <t xml:space="preserve">TEL：03-9986330 </t>
  </si>
  <si>
    <t>宜蘭縣南澳鄉武塔社區發展協會</t>
  </si>
  <si>
    <t xml:space="preserve">TEL：03-9984727  </t>
  </si>
  <si>
    <t>宜蘭縣南澳鄉南澳社區發展協會</t>
  </si>
  <si>
    <t>宜蘭縣南澳鄉南澳村中正路53號</t>
  </si>
  <si>
    <t xml:space="preserve">TEL：03-9981611   </t>
  </si>
  <si>
    <t>宜蘭縣南澳鄉艮樣原住民部落永續營造發展協會</t>
  </si>
  <si>
    <t>宜蘭縣南澳鄉金陽村金洋路一鄰12號</t>
  </si>
  <si>
    <t>TEL：0910421874</t>
  </si>
  <si>
    <t>宜蘭縣南澳鄉澳花國小</t>
  </si>
  <si>
    <t>宜蘭縣南澳鄉澳花村中央路19號</t>
  </si>
  <si>
    <t xml:space="preserve">TEL：03-9985108*11  </t>
  </si>
  <si>
    <t>宜蘭縣大同鄉四季社區發展協會</t>
  </si>
  <si>
    <t>宜蘭縣大同鄉四季村和勳巷2號</t>
  </si>
  <si>
    <t>TEL：0963411057</t>
  </si>
  <si>
    <t>宜蘭縣大同鄉松羅社區發展協會</t>
  </si>
  <si>
    <t>宜蘭縣大同鄉松羅中巷8-5號</t>
  </si>
  <si>
    <t>TEL：03-9802215</t>
  </si>
  <si>
    <t>宜蘭縣冬山鄉柯林社區發展協會</t>
  </si>
  <si>
    <t>宜蘭縣冬山鄉光華路209號</t>
  </si>
  <si>
    <t>TEL：0953705677</t>
  </si>
  <si>
    <t>宜蘭縣冬山鄉順安社區發展協會</t>
  </si>
  <si>
    <t>宜蘭縣冬山鄉順安村義成路2段378巷87號</t>
  </si>
  <si>
    <t>TEL：0932265597</t>
  </si>
  <si>
    <t>宜蘭縣壯圍鄉古結社區發展協會</t>
  </si>
  <si>
    <t>宜蘭縣壯圍鄉古結村古結路237號</t>
  </si>
  <si>
    <t>TEL：0933984802</t>
  </si>
  <si>
    <t>宜蘭縣蘇澳鎮龍德社區發展協會</t>
  </si>
  <si>
    <t>宜蘭縣蘇澳鎮福德路177巷27號</t>
  </si>
  <si>
    <t xml:space="preserve">TEL：03-9909123  </t>
  </si>
  <si>
    <t>宜蘭縣宜蘭市思源社區發展協會</t>
  </si>
  <si>
    <t>宜蘭縣宜蘭市農權路3段61號</t>
  </si>
  <si>
    <t xml:space="preserve">TEL：03-9324589   </t>
  </si>
  <si>
    <t>宜蘭縣宜蘭市延平社區發展協會</t>
  </si>
  <si>
    <t>宜蘭縣宜蘭市延平路38之10號</t>
  </si>
  <si>
    <t>TEL：0933103302</t>
  </si>
  <si>
    <t>宜蘭縣員山鄉尚德社區發展協會</t>
  </si>
  <si>
    <t>宜蘭縣員山鄉尚德村三鬮路35巷13號</t>
  </si>
  <si>
    <t xml:space="preserve">TEL：03-9230670   </t>
  </si>
  <si>
    <t>宜蘭縣員山鄉惠好社區發展協會</t>
  </si>
  <si>
    <t>宜蘭縣員山鄉惠好村賢德路二段66巷50號</t>
  </si>
  <si>
    <t xml:space="preserve">TEL：0963087125  </t>
  </si>
  <si>
    <t>宜蘭縣員山鄉內城社區發展協會</t>
  </si>
  <si>
    <t xml:space="preserve">TEL：0920363597   </t>
  </si>
  <si>
    <t>財團法人雙福社會福利慈善事業基金會</t>
  </si>
  <si>
    <t>財團法人私立天主教中華聖母社會福利慈善事業基金會</t>
  </si>
  <si>
    <t>嘉義縣民雄鄉山中村牛斗山95-7號</t>
  </si>
  <si>
    <t>05-2206442</t>
  </si>
  <si>
    <t>財團法人嘉義縣私立天主教敏道社會福利慈善事業基金會</t>
  </si>
  <si>
    <t>05-3750194</t>
  </si>
  <si>
    <t>金門縣金湖鎮瓊林里瓊徑路35號社會福利館二樓</t>
  </si>
  <si>
    <t>082-352468</t>
  </si>
  <si>
    <t>烈嶼鄉西方社區日間照顧服務中心</t>
  </si>
  <si>
    <t>金門縣烈嶼鄉西方6-6號</t>
  </si>
  <si>
    <t>總計</t>
  </si>
  <si>
    <t>T:(03)301-0243     F:(03)301-5759</t>
  </si>
  <si>
    <t>臺南市善化區建國路190號</t>
  </si>
  <si>
    <t>宜蘭縣壯圍鄉中央路2段265號</t>
  </si>
  <si>
    <t>財團法人天主教會新竹教區附設台灣省寧園安養院</t>
  </si>
  <si>
    <t>中華民國紅十字會台灣省新竹縣支會</t>
  </si>
  <si>
    <t>財團法人苗栗縣私立協和社會福利慈善事業基金會</t>
  </si>
  <si>
    <t>象山社區發展協會</t>
  </si>
  <si>
    <t>社團法人雲林縣復健青年協進會</t>
  </si>
  <si>
    <t>中華民國紅十字會台灣省雲林縣支會</t>
  </si>
  <si>
    <t>四湖鄉公所</t>
  </si>
  <si>
    <t>屏東縣萬丹鄉灣內村聖賢路131號</t>
  </si>
  <si>
    <t>七美鄉公所</t>
  </si>
  <si>
    <t>總計</t>
  </si>
  <si>
    <t xml:space="preserve"> 長期照顧十年計畫社政服務項目服務單位一覽表               </t>
  </si>
  <si>
    <t xml:space="preserve">      項目
縣市</t>
  </si>
  <si>
    <t>單位數</t>
  </si>
  <si>
    <t>服務單位名稱</t>
  </si>
  <si>
    <t>服務單位地址</t>
  </si>
  <si>
    <t>電話及傳真</t>
  </si>
  <si>
    <t>臺南市</t>
  </si>
  <si>
    <t>TEL：03-9981059  FAX：03-9982325</t>
  </si>
  <si>
    <t>TEL：03-9381371  FAX：03-9381371</t>
  </si>
  <si>
    <t>中華民國紅十字會台灣省桃園縣支會</t>
  </si>
  <si>
    <t>Tel:03-3327609                         Fax:03-3361770</t>
  </si>
  <si>
    <t>Tel:03-3702500#14、16
Fax:03-3700162</t>
  </si>
  <si>
    <t>Tel:03-3873970#8001                 Fax:03-3877357</t>
  </si>
  <si>
    <t>嘉義市民權路60號</t>
  </si>
  <si>
    <t xml:space="preserve">嘉義市西區貴州街123號 </t>
  </si>
  <si>
    <t>電話05-2860065
傳真05-2860167</t>
  </si>
  <si>
    <t>嘉義縣朴子市祥和二路西段2號</t>
  </si>
  <si>
    <t>電話05-2301988
傳真05-2302111</t>
  </si>
  <si>
    <t>財團法人台灣聖公會牧愛堂</t>
  </si>
  <si>
    <t>11168臺北市士林區中正路511號</t>
  </si>
  <si>
    <t>嘉義市公義路1號</t>
  </si>
  <si>
    <t xml:space="preserve">05-2763636*103   </t>
  </si>
  <si>
    <t xml:space="preserve">T:05-2780040*1600-1602  </t>
  </si>
  <si>
    <t>嘉義縣朴子市祥和二路西段2號4樓</t>
  </si>
  <si>
    <t>05-3625968</t>
  </si>
  <si>
    <t>95048台東市開封街350號</t>
  </si>
  <si>
    <t>T：089-96888*1203
F：089-960210</t>
  </si>
  <si>
    <t xml:space="preserve">台東市杭州街2號 </t>
  </si>
  <si>
    <t>T:089-322833*124                                       F:089-321990</t>
  </si>
  <si>
    <t>95048台東市寧波街195號</t>
  </si>
  <si>
    <t xml:space="preserve">T:089-960888*1401                                       F:089-333022
</t>
  </si>
  <si>
    <t>新竹市安康街5巷1號</t>
  </si>
  <si>
    <t>03-5794009</t>
  </si>
  <si>
    <t>高雄市前鎮區瑞孝街33號</t>
  </si>
  <si>
    <t>臺北市立聯合醫院仁愛院區附設仁鶴軒失智日間病房</t>
  </si>
  <si>
    <t>新埔鎮五埔里新關路183號</t>
  </si>
  <si>
    <t>雲林縣虎尾鎮堀頭里堀頭1號</t>
  </si>
  <si>
    <t>雲林縣二崙鄉崙東村中興路18巷29號</t>
  </si>
  <si>
    <t>嘉義縣鹿草鄉鹿草村55-8號</t>
  </si>
  <si>
    <t>屏基醫療財團法人附設屏基護理之家</t>
  </si>
  <si>
    <t>屏東市瑞光路三段九十六號</t>
  </si>
  <si>
    <t xml:space="preserve"> 長期照顧十年計畫社政服務項目服務單位一覽表  </t>
  </si>
  <si>
    <t xml:space="preserve">財團法人伊甸社會福利基金會附設新北市三峽身心障礙福利服務中心 </t>
  </si>
  <si>
    <t xml:space="preserve">財團法人新北市雙連社會福利慈善事業基金會 </t>
  </si>
  <si>
    <t>社團法人新北市身心障礙者福利促進協會</t>
  </si>
  <si>
    <t>臺南市山上區南洲里325號</t>
  </si>
  <si>
    <t>臺南市大內區大內里1號</t>
  </si>
  <si>
    <t>臺南市學甲區華宗路313號</t>
  </si>
  <si>
    <t>臺南市南化區南化里230號</t>
  </si>
  <si>
    <t>臺南市麻豆區東角里忠孝路250號</t>
  </si>
  <si>
    <t>臺南市楠西區中正路230號</t>
  </si>
  <si>
    <t>臺南市北門區北門里108號</t>
  </si>
  <si>
    <t>臺南市新市區中興街12號</t>
  </si>
  <si>
    <t>臺南市佳里區忠孝路5號</t>
  </si>
  <si>
    <t>臺南市西港區文化路1號</t>
  </si>
  <si>
    <t>臺南市安定區安定里59號</t>
  </si>
  <si>
    <t xml:space="preserve">        項目
縣市</t>
  </si>
  <si>
    <t>地址</t>
  </si>
  <si>
    <t>雲林縣莿桐鄉興貴村興北70之5號</t>
  </si>
  <si>
    <t>06-5781801</t>
  </si>
  <si>
    <t>臺南市左鎮區中正里171-4號</t>
  </si>
  <si>
    <t>06-5731611</t>
  </si>
  <si>
    <t>06-5761001</t>
  </si>
  <si>
    <t>臺南市下營區下營里中山路一段170號</t>
  </si>
  <si>
    <t>06-6892104</t>
  </si>
  <si>
    <t>06-7832100</t>
  </si>
  <si>
    <t>06-5771513</t>
  </si>
  <si>
    <t>06-5721132</t>
  </si>
  <si>
    <t>06-5751615</t>
  </si>
  <si>
    <t>臺南市龍崎區崎頂里新市子103號</t>
  </si>
  <si>
    <t>06-5941326</t>
  </si>
  <si>
    <t>06-7862001</t>
  </si>
  <si>
    <t>06-5994711</t>
  </si>
  <si>
    <t>臺南市關廟區香洋里中正路998號</t>
  </si>
  <si>
    <t>06-5950002</t>
  </si>
  <si>
    <t>06-7222127</t>
  </si>
  <si>
    <t>06-7952601</t>
  </si>
  <si>
    <t>06-5921116</t>
  </si>
  <si>
    <t>06-5837226</t>
  </si>
  <si>
    <t>臺南市後壁區嘉田里上茄苳48-28號</t>
  </si>
  <si>
    <t>06-6882711</t>
  </si>
  <si>
    <t>臺南市新化區知義里新和庄22號</t>
  </si>
  <si>
    <t>06-5800111</t>
  </si>
  <si>
    <t>06-6329908</t>
  </si>
  <si>
    <t>臺南市玉井區民生路357號</t>
  </si>
  <si>
    <t>06-5744514</t>
  </si>
  <si>
    <t>臺南市永康區大灣路798巷52號</t>
  </si>
  <si>
    <t>06-2057033</t>
  </si>
  <si>
    <t>臺南市將軍區忠興里180-50號</t>
  </si>
  <si>
    <t>06-7945559</t>
  </si>
  <si>
    <t>臺南市七股區城內里21-6號</t>
  </si>
  <si>
    <t>06-7941722</t>
  </si>
  <si>
    <t>臺南市六甲區中正路255號</t>
  </si>
  <si>
    <t>06-6989789</t>
  </si>
  <si>
    <t>臺南市中西區民權路三段370號</t>
  </si>
  <si>
    <t>06-3583000</t>
  </si>
  <si>
    <t>臺南市東區中西里東寧路120巷10-2號</t>
  </si>
  <si>
    <t>臺南市北區長榮路五段378巷25號</t>
  </si>
  <si>
    <t>06-2519670</t>
  </si>
  <si>
    <t>臺南市北區勝利路138號</t>
  </si>
  <si>
    <t>06-2353535</t>
  </si>
  <si>
    <t>電話:04-22463927*56
傳真:04-22463947</t>
  </si>
  <si>
    <t>臺中市中區公園路105號</t>
  </si>
  <si>
    <t xml:space="preserve">電話：04-22067010
傳真：04-22055232
</t>
  </si>
  <si>
    <t>臺中市南區復興路二段205巷41號</t>
  </si>
  <si>
    <t xml:space="preserve">電話：04-22270799
傳真：04-22270805
</t>
  </si>
  <si>
    <t>臺中市石岡區豐勢路503號之1</t>
  </si>
  <si>
    <t xml:space="preserve">電話：04-25822133
傳真：04-25822105
</t>
  </si>
  <si>
    <t xml:space="preserve">電話：04-25282989
傳真：04-25286229
</t>
  </si>
  <si>
    <t xml:space="preserve">電話：04-24071518
傳真：04-24063865
</t>
  </si>
  <si>
    <t>電話：07-5883808
傳真：07-5816946</t>
  </si>
  <si>
    <t>電話：07-5518235
傳真：07-5310557</t>
  </si>
  <si>
    <t>高雄市苓雅區華新街86號</t>
  </si>
  <si>
    <t>國軍高雄總醫院左營分院附設民眾診療服務處</t>
  </si>
  <si>
    <t>電話：07-5884647
傳真：07-5883527</t>
  </si>
  <si>
    <t>高雄市新興區中正四路53號8樓之1</t>
  </si>
  <si>
    <t>電話：07-2416336
傳真：07-2416112</t>
  </si>
  <si>
    <t>電話：07-7902007
傳真：07-7468556</t>
  </si>
  <si>
    <t>電話：07-3223839
傳真：07-3133835</t>
  </si>
  <si>
    <t>高雄市鳳山區大東一路113號</t>
  </si>
  <si>
    <t>電話：07-7902897
傳真：07-7902896</t>
  </si>
  <si>
    <t>高雄市仁武區仁雄路42之1號</t>
  </si>
  <si>
    <t>電話：07-3715009
傳真：07-3739481</t>
  </si>
  <si>
    <t>電話：07-6313130
傳真：07-6313106</t>
  </si>
  <si>
    <t>電話：07-6672888
傳真：07-6671678</t>
  </si>
  <si>
    <t>財團法人門諾社會福利慈善事業基金會</t>
  </si>
  <si>
    <t>花蓮縣花蓮市民權路6之3號</t>
  </si>
  <si>
    <t xml:space="preserve">T:03-8360033
</t>
  </si>
  <si>
    <t>082-322897</t>
  </si>
  <si>
    <t>福田家園</t>
  </si>
  <si>
    <t>金門縣金湖鎮裕民農莊26號</t>
  </si>
  <si>
    <t>082-333850</t>
  </si>
  <si>
    <t>烈嶼鄉公所</t>
  </si>
  <si>
    <t>082-364846</t>
  </si>
  <si>
    <t xml:space="preserve">      項目
縣市</t>
  </si>
  <si>
    <t>單位數</t>
  </si>
  <si>
    <t>服務單位名稱</t>
  </si>
  <si>
    <t>地址</t>
  </si>
  <si>
    <t>電話及傳真</t>
  </si>
  <si>
    <t>11443臺北市內湖區內湖路1段285號6樓</t>
  </si>
  <si>
    <t xml:space="preserve">(02) 2841-2290#9 / (02) 2841-2977
</t>
  </si>
  <si>
    <t xml:space="preserve">財團法人台灣基督長老教會馬偕紀念社會事業基金會馬偕紀念醫院受託經營管理台北市大同老人日間照顧中心​
</t>
  </si>
  <si>
    <t>社團法人高雄市燭光協會（委託民族老人活動中心）</t>
  </si>
  <si>
    <t>80761高雄市三民區九如一路899號</t>
  </si>
  <si>
    <t>3893805</t>
  </si>
  <si>
    <t>善護關愛協會（委託新興老人活動中心）</t>
  </si>
  <si>
    <t>80051高雄市新興區黃海街62號1樓</t>
  </si>
  <si>
    <t>2263693</t>
  </si>
  <si>
    <t>天主教社會慈善福利基金會（委託崗山仔老人活動中心）</t>
  </si>
  <si>
    <t>80647高雄市前鎮區瑞孝街33號</t>
  </si>
  <si>
    <t>7170958</t>
  </si>
  <si>
    <t>明義社區發展協會</t>
  </si>
  <si>
    <t>80665高雄市前鎮區明義里南衙路南二巷51號</t>
  </si>
  <si>
    <t>8315890
0958209348</t>
  </si>
  <si>
    <t>鎮陽社區發展協會</t>
  </si>
  <si>
    <t>80662高雄市前鎮區鎮華街138巷16號</t>
  </si>
  <si>
    <t>0919867889
8118507</t>
  </si>
  <si>
    <t>80344高雄市鹽埕區安石街35號</t>
  </si>
  <si>
    <t>5214288
5219595</t>
  </si>
  <si>
    <t>財團法人濟興長青基金會（委託南鼓山老人活動中心）</t>
  </si>
  <si>
    <t>80442高雄市鼓山區延平街87-13號3樓</t>
  </si>
  <si>
    <t>5518235</t>
  </si>
  <si>
    <t>佛臨濟助會（委託鹽埕老人活動中心）</t>
  </si>
  <si>
    <t>鹽埕區公所</t>
  </si>
  <si>
    <t>80341高雄市鹽埕區大仁路6號8樓</t>
  </si>
  <si>
    <t>5513316*258</t>
  </si>
  <si>
    <t>基督教家庭服務協會</t>
  </si>
  <si>
    <t>80145高雄市前金區中華三路23號10樓之8</t>
  </si>
  <si>
    <t>5720005</t>
  </si>
  <si>
    <t>小港區公所</t>
  </si>
  <si>
    <t>81244高雄市小港區小港路158號3樓</t>
  </si>
  <si>
    <t>8152143</t>
  </si>
  <si>
    <t>弘道老人福利基金會</t>
  </si>
  <si>
    <t>80144高雄市前金區文武一街65號</t>
  </si>
  <si>
    <t>2151115</t>
  </si>
  <si>
    <t>佳音社區營造協會</t>
  </si>
  <si>
    <t>84552高雄市內門區木柵里木柵44號</t>
  </si>
  <si>
    <t>6681139</t>
  </si>
  <si>
    <t>六龜新開部落災後重建會</t>
  </si>
  <si>
    <t>84443高雄市六龜區新發里和平路305-2號</t>
  </si>
  <si>
    <t>6791667
0911272545</t>
  </si>
  <si>
    <t>烏林社區發展協會</t>
  </si>
  <si>
    <t>81461高雄市仁武區烏林里南興巷8-3號</t>
  </si>
  <si>
    <t>3734015
0928731726</t>
  </si>
  <si>
    <t>社團法人高雄市天祥宇宙聖道會</t>
  </si>
  <si>
    <t>電話：(08)7621111
傳真：(08)7624088</t>
  </si>
  <si>
    <t>衛生福利部屏東醫院</t>
  </si>
  <si>
    <t xml:space="preserve"> 屏東縣屏東市自由路270號  </t>
  </si>
  <si>
    <t xml:space="preserve">電話：(08)7363011
傳真：(08)7382685 </t>
  </si>
  <si>
    <t>屏基醫療財團法人屏東基督教醫院</t>
  </si>
  <si>
    <t>屏東市大連路60號</t>
  </si>
  <si>
    <t>大愛護理之家</t>
  </si>
  <si>
    <t>屏東縣萬丹鄉香社村中興路一段70號</t>
  </si>
  <si>
    <t xml:space="preserve">電話：(08)7763919
傳真：(08)7760348 </t>
  </si>
  <si>
    <t>財團法人台灣省私立孝愛仁愛之家</t>
  </si>
  <si>
    <t>屏東縣潮州鎮四維路189巷13號</t>
  </si>
  <si>
    <t xml:space="preserve">電話：(08)7882351
傳真：(08)7882627 </t>
  </si>
  <si>
    <t>財團法人蘇天生文教基金會</t>
  </si>
  <si>
    <t xml:space="preserve">電話：(08)8311265
傳真：(08)8329977 </t>
  </si>
  <si>
    <t>有限責任屏東縣第一照顧服務勞動合作社</t>
  </si>
  <si>
    <t>屏東市莊敬街2段33號</t>
  </si>
  <si>
    <t>財團法人屏東縣私立聖天社會福利慈善事業基金會</t>
  </si>
  <si>
    <t>屏東縣內埔鄉樹新路201號</t>
  </si>
  <si>
    <t>南門護理之家</t>
  </si>
  <si>
    <t>屏東縣恆春鎮草埔路75號</t>
  </si>
  <si>
    <t>電話：(08)8880606
傳真：(08)8882020</t>
  </si>
  <si>
    <t>財團法人屏東縣私立永安老人養護中心</t>
  </si>
  <si>
    <t>屏東縣恆春鎮大埔路8號</t>
  </si>
  <si>
    <t>電話：(08)8899720
傳真：(08)8899618</t>
  </si>
  <si>
    <t>高雄市仁武區八德中路50號3樓</t>
  </si>
  <si>
    <t>台灣觀光巴士有限公司</t>
  </si>
  <si>
    <t>南投市嶺興路68號</t>
  </si>
  <si>
    <t>南投縣草屯鎮炎峰街2-4號</t>
  </si>
  <si>
    <t>南投市民族路5號</t>
  </si>
  <si>
    <t>財團法人愚人之友社會福利慈善事業基金會</t>
  </si>
  <si>
    <t>南投縣埔里鎮鐵山路6-5號</t>
  </si>
  <si>
    <t>南投縣仁愛鄉新生村山林巷17-1號</t>
  </si>
  <si>
    <t>04-23890781
04-23890741</t>
  </si>
  <si>
    <t>金門縣金城鎮民生路二號</t>
  </si>
  <si>
    <t>有限責任苗栗縣博愛照顧服務勞動合作社</t>
  </si>
  <si>
    <t>財團法人臺北市私立仁愛頤養園</t>
  </si>
  <si>
    <t>臺北市內湖區文德路66巷99號</t>
  </si>
  <si>
    <t>桃園市</t>
  </si>
  <si>
    <t>桃園市</t>
  </si>
  <si>
    <t>財團法人桃園縣私立怡德養護中心辦理怡仁居日間照顧中心</t>
  </si>
  <si>
    <t>03-3373488</t>
  </si>
  <si>
    <t>財團法人天主教德來會附設德來日間照顧中心</t>
  </si>
  <si>
    <t>03-3331842</t>
  </si>
  <si>
    <t>財團法人聯新文教基金會</t>
  </si>
  <si>
    <t>高雄市燕巢區深水路3-20號</t>
  </si>
  <si>
    <t>電話：07-6151126
傳真：07-6151112</t>
  </si>
  <si>
    <t>高雄市路竹區中華路337-1號</t>
  </si>
  <si>
    <t>高雄市苓雅區永定街87-5號6樓</t>
  </si>
  <si>
    <t>社團法人高雄長期照顧人員福利促進協會</t>
  </si>
  <si>
    <t>楠梓區公所惠民里</t>
  </si>
  <si>
    <t>81157高雄市楠梓區高楠公路1872巷30號</t>
  </si>
  <si>
    <t>0920675966</t>
  </si>
  <si>
    <t>獎卿護理展望基金會</t>
  </si>
  <si>
    <t>81152高雄市楠梓區後昌路960巷19號2樓</t>
  </si>
  <si>
    <t>3652920 3650240</t>
  </si>
  <si>
    <t>翠屏社區發展協會</t>
  </si>
  <si>
    <t>81154高雄市楠梓區德惠路55號</t>
  </si>
  <si>
    <t>3650888 3647821</t>
  </si>
  <si>
    <t>社團法人高雄市燭光協會（委託左營老人活動中心）</t>
  </si>
  <si>
    <t>80253高雄市苓雅區光華一路一三一號五樓</t>
  </si>
  <si>
    <t>5824510</t>
  </si>
  <si>
    <t>社團法人台灣身心機能活化運動協會</t>
  </si>
  <si>
    <t>81351高雄市左營區海勝里翠華路601巷69號</t>
  </si>
  <si>
    <t>5828511</t>
  </si>
  <si>
    <t>亞鐳慈善會（委託富民長青中心）</t>
  </si>
  <si>
    <t>81366高雄市左營區富民路435號1樓</t>
  </si>
  <si>
    <t>5561665</t>
  </si>
  <si>
    <t>三民區公所（委託高醫送餐）</t>
  </si>
  <si>
    <t>80742高雄市三民區哈爾濱街215號4樓</t>
  </si>
  <si>
    <t>3228160*157</t>
  </si>
  <si>
    <t>灣愛社區發展協會</t>
  </si>
  <si>
    <t>80794高雄市三民區大昌一路270巷2號</t>
  </si>
  <si>
    <t>3831695</t>
  </si>
  <si>
    <t>安東社區發展協會</t>
  </si>
  <si>
    <t>80758高雄市三民區歸綏街98號</t>
  </si>
  <si>
    <t>3133756
0927940057</t>
  </si>
  <si>
    <t>社團法人高雄市心聯老人福利協會</t>
  </si>
  <si>
    <t>80043高雄市新興區南台橫路26號</t>
  </si>
  <si>
    <t>南投縣中寮鄉龍南路209-1號1樓</t>
  </si>
  <si>
    <t>財團法人苗栗縣私立幼安教養院辦理老人日間照顧中心</t>
  </si>
  <si>
    <t>竹南鎮南大路35之1號5樓</t>
  </si>
  <si>
    <t>苗栗縣通霄鎮五北里9鄰82-3號</t>
  </si>
  <si>
    <t>T：037-761107
F：037-750878</t>
  </si>
  <si>
    <t>苗栗市經國路4段79號</t>
  </si>
  <si>
    <t>T:037-269938                                             F:037-269947</t>
  </si>
  <si>
    <t>頭屋鄉象山村8鄰82號2樓</t>
  </si>
  <si>
    <t>T:037-252256                                             F:037-255166</t>
  </si>
  <si>
    <t>屏東市自由路270號</t>
  </si>
  <si>
    <t xml:space="preserve"> 7363011*4101</t>
  </si>
  <si>
    <t>高雄市苓雅區四維二路51號6樓</t>
  </si>
  <si>
    <t>高雄市鳳山區光遠路222號</t>
  </si>
  <si>
    <t>財團法人天主教社會福利慈善基金會（高雄市崗山仔中區老人活動中心-日間照顧服務）</t>
  </si>
  <si>
    <r>
      <t>Tel</t>
    </r>
    <r>
      <rPr>
        <sz val="12"/>
        <color indexed="8"/>
        <rFont val="細明體"/>
        <family val="3"/>
      </rPr>
      <t>：</t>
    </r>
    <r>
      <rPr>
        <sz val="12"/>
        <color indexed="8"/>
        <rFont val="Times New Roman"/>
        <family val="1"/>
      </rPr>
      <t>037-</t>
    </r>
    <r>
      <rPr>
        <sz val="12"/>
        <color indexed="8"/>
        <rFont val="細明體"/>
        <family val="3"/>
      </rPr>
      <t>252256</t>
    </r>
    <r>
      <rPr>
        <sz val="12"/>
        <color indexed="8"/>
        <rFont val="Times New Roman"/>
        <family val="1"/>
      </rPr>
      <t xml:space="preserve">
Fax</t>
    </r>
    <r>
      <rPr>
        <sz val="12"/>
        <color indexed="8"/>
        <rFont val="細明體"/>
        <family val="3"/>
      </rPr>
      <t>：</t>
    </r>
    <r>
      <rPr>
        <sz val="12"/>
        <color indexed="8"/>
        <rFont val="Times New Roman"/>
        <family val="1"/>
      </rPr>
      <t>037-</t>
    </r>
    <r>
      <rPr>
        <sz val="12"/>
        <color indexed="8"/>
        <rFont val="細明體"/>
        <family val="3"/>
      </rPr>
      <t>255166</t>
    </r>
  </si>
  <si>
    <t>三湖村店仔街4-1號3樓</t>
  </si>
  <si>
    <r>
      <t>Tel</t>
    </r>
    <r>
      <rPr>
        <sz val="12"/>
        <color indexed="8"/>
        <rFont val="細明體"/>
        <family val="3"/>
      </rPr>
      <t>：</t>
    </r>
    <r>
      <rPr>
        <sz val="12"/>
        <color indexed="8"/>
        <rFont val="Times New Roman"/>
        <family val="1"/>
      </rPr>
      <t>037-265276
Fax</t>
    </r>
    <r>
      <rPr>
        <sz val="12"/>
        <color indexed="8"/>
        <rFont val="細明體"/>
        <family val="3"/>
      </rPr>
      <t>：</t>
    </r>
    <r>
      <rPr>
        <sz val="12"/>
        <color indexed="8"/>
        <rFont val="Times New Roman"/>
        <family val="1"/>
      </rPr>
      <t>037-269947</t>
    </r>
  </si>
  <si>
    <r>
      <t>Tel</t>
    </r>
    <r>
      <rPr>
        <sz val="12"/>
        <color indexed="8"/>
        <rFont val="細明體"/>
        <family val="3"/>
      </rPr>
      <t>：</t>
    </r>
    <r>
      <rPr>
        <sz val="12"/>
        <color indexed="8"/>
        <rFont val="Times New Roman"/>
        <family val="1"/>
      </rPr>
      <t>037-551775
Fax</t>
    </r>
    <r>
      <rPr>
        <sz val="12"/>
        <color indexed="8"/>
        <rFont val="細明體"/>
        <family val="3"/>
      </rPr>
      <t>：</t>
    </r>
    <r>
      <rPr>
        <sz val="12"/>
        <color indexed="8"/>
        <rFont val="Times New Roman"/>
        <family val="1"/>
      </rPr>
      <t>037-</t>
    </r>
    <r>
      <rPr>
        <sz val="12"/>
        <color indexed="8"/>
        <rFont val="細明體"/>
        <family val="3"/>
      </rPr>
      <t>551775</t>
    </r>
  </si>
  <si>
    <t>臺南市官田區隆本里文化街56號</t>
  </si>
  <si>
    <t>臺南市歸仁區文化街三段277號5樓</t>
  </si>
  <si>
    <t>06-3306660</t>
  </si>
  <si>
    <t>社團法人澎湖縣照顧服務協會</t>
  </si>
  <si>
    <t>潮州7893708
屏東7214109
988570936</t>
  </si>
  <si>
    <t>83042高雄市鳳山區誠群街3巷1號</t>
  </si>
  <si>
    <t>7026575</t>
  </si>
  <si>
    <t>社團法人高雄市第一志願服務協會</t>
  </si>
  <si>
    <t>財團法人高雄市郭吳麗珠社會福利慈善事業基金會</t>
  </si>
  <si>
    <t>83044高雄市鳳山區文福街38號7樓</t>
  </si>
  <si>
    <t>7676098</t>
  </si>
  <si>
    <t>社團法人台灣揚善社會公益服務協會</t>
  </si>
  <si>
    <t>83075高雄市鳳山區國富路42號1樓</t>
  </si>
  <si>
    <t>7665785-6</t>
  </si>
  <si>
    <t>五甲老人活動中心</t>
  </si>
  <si>
    <t>83075高雄市鳳山區國富路31號</t>
  </si>
  <si>
    <t>7635569</t>
  </si>
  <si>
    <t>鳳山老人活動中心</t>
  </si>
  <si>
    <t>83057高雄市鳳山區光遠路222號</t>
  </si>
  <si>
    <t>7460886</t>
  </si>
  <si>
    <t>財團法人高雄市玄光聖堂</t>
  </si>
  <si>
    <t>83350高雄市鳥松區松埔北巷29-10號</t>
  </si>
  <si>
    <t>7310395
0932790279</t>
  </si>
  <si>
    <t>社團法人高雄市路竹社會福利協會</t>
  </si>
  <si>
    <t>82150高雄市路竹區中華路436號</t>
  </si>
  <si>
    <t>6969391</t>
  </si>
  <si>
    <t>社團法人高雄市樂齡照顧關懷協會</t>
  </si>
  <si>
    <t>82051高雄市岡山區民享路49巷2號</t>
  </si>
  <si>
    <t>6210589</t>
  </si>
  <si>
    <t>中庄社區發展協會</t>
  </si>
  <si>
    <t>83145高雄市大寮區中庄里四維路340號</t>
  </si>
  <si>
    <t>7018500
0919776958</t>
  </si>
  <si>
    <t>中興社區發展協會</t>
  </si>
  <si>
    <t>83148高雄市大寮區中興里中華北巷4號</t>
  </si>
  <si>
    <t>7816640
0937795156</t>
  </si>
  <si>
    <t>文賢社區發展協會</t>
  </si>
  <si>
    <t>0919182977</t>
  </si>
  <si>
    <t>阿蓮社區發展協會</t>
  </si>
  <si>
    <t>82245高雄市阿蓮區中正路386號</t>
  </si>
  <si>
    <t>6317151</t>
  </si>
  <si>
    <t>大愛生態社區關懷協會</t>
  </si>
  <si>
    <t>84649高雄市杉林區月眉里合心路99號</t>
  </si>
  <si>
    <t>6776505
0918774601</t>
  </si>
  <si>
    <t>財團法人高雄市私立淨覺社會福利基金會</t>
  </si>
  <si>
    <t>82246高雄市阿蓮區港後里76號</t>
  </si>
  <si>
    <t>6313130</t>
  </si>
  <si>
    <t>重安醫院</t>
  </si>
  <si>
    <t>84247高雄市旗山區大仁街18號</t>
  </si>
  <si>
    <t xml:space="preserve">6627920   </t>
  </si>
  <si>
    <t>濟興長青基金會</t>
  </si>
  <si>
    <t>82445高雄市燕巢區橫山路72號</t>
  </si>
  <si>
    <t>6153746
6155548</t>
  </si>
  <si>
    <t>有限責任高雄市安祥照顧服務勞動合作社</t>
  </si>
  <si>
    <t>83093高雄市鳳山區鳳頂路441號</t>
  </si>
  <si>
    <t>7902768</t>
  </si>
  <si>
    <t>財團法人台南市基督教青年會</t>
  </si>
  <si>
    <t>70844台南市安平區建平路2號</t>
  </si>
  <si>
    <t>062931621</t>
  </si>
  <si>
    <t>南投縣草屯鎮炎峰街2-4號</t>
  </si>
  <si>
    <t>T：049-2306456
F：049-2365336</t>
  </si>
  <si>
    <t>T：049-2242783
F：049-2247822</t>
  </si>
  <si>
    <t>財團法人宜蘭縣私立宏仁老人長期照顧中心附設德仁日間照顧中心</t>
  </si>
  <si>
    <t>宜蘭市新興路212號3樓</t>
  </si>
  <si>
    <t>T:03-9363707
F:03-9361669</t>
  </si>
  <si>
    <t>財團法人天主教靈醫會附設宜蘭縣私立聖嘉民日間照顧中心</t>
  </si>
  <si>
    <t>宜蘭縣三星鄉大隱村三星路2段103號</t>
  </si>
  <si>
    <t>T:03-9898806#103
F:03-9898022</t>
  </si>
  <si>
    <t>宜蘭縣社區照顧促進會附設心安長者日間照顧中心</t>
  </si>
  <si>
    <t>03-9381371
（兼傳真）</t>
  </si>
  <si>
    <t>宜蘭縣礁溪鄉龍潭村龍泉路31號</t>
  </si>
  <si>
    <t>T:03-9283880#116
F:03-9285670</t>
  </si>
  <si>
    <t>宜蘭縣宜蘭市公園路497巷20號</t>
  </si>
  <si>
    <t>T:03-9253688
F:03-9252531</t>
  </si>
  <si>
    <t>T:03-9898806
F:03-9898022</t>
  </si>
  <si>
    <t>財團法人天主教聖母聖心修女會
(惠華社區式日間照顧中心)</t>
  </si>
  <si>
    <t>台中市中區市府路103號1-2樓</t>
  </si>
  <si>
    <t>04-22227181
04-22230113</t>
  </si>
  <si>
    <t>有限責任台中市居家照顧服務勞動合作社(樂齡衛道社區式日間照顧服務中心)</t>
  </si>
  <si>
    <t>臺中市北區衛道路155號之1、2</t>
  </si>
  <si>
    <t>04-22354840
04-22354840</t>
  </si>
  <si>
    <t>財團法人台中市私立真愛社會福利慈善事業基金會</t>
  </si>
  <si>
    <t>臺中市北區永興街338號1-2樓</t>
  </si>
  <si>
    <t>04-22382522
04-22382523</t>
  </si>
  <si>
    <t>財團法人毓得社會福利基金會</t>
  </si>
  <si>
    <t>臺中市南區建國南路1段265號1樓</t>
  </si>
  <si>
    <t>04-22600729
04-22601911</t>
  </si>
  <si>
    <t>財團法人毓得社會福利基金會(霧峰區)</t>
  </si>
  <si>
    <t>臺中市霧峰區錦州路220號1樓</t>
  </si>
  <si>
    <t>04-23393732
04-23398367</t>
  </si>
  <si>
    <t>臺中市東勢區東蘭路1-4附1號（老人福利服務中心）3樓</t>
  </si>
  <si>
    <t>04-25886075
04-25884040</t>
  </si>
  <si>
    <t>財團法人台灣省私立永信社會福利基金會附設臺中市私立松柏園老人養護中心</t>
  </si>
  <si>
    <t>台中市大甲區大安港路438號</t>
  </si>
  <si>
    <t>04-26761158
04-26869418</t>
  </si>
  <si>
    <t>財團法人天主教曉明社會福利基金會(臺中市西大墩社區老人照顧服務中心)</t>
  </si>
  <si>
    <t>台中市西屯區光明路160號1樓</t>
  </si>
  <si>
    <t>04-27081130
04-27081129</t>
  </si>
  <si>
    <t>臺中市立仁愛之家</t>
  </si>
  <si>
    <t>台中市北屯區軍功路2段490號</t>
  </si>
  <si>
    <t>04-22392074*3101
04-22393998</t>
  </si>
  <si>
    <t>中華傳愛社區服務協會</t>
  </si>
  <si>
    <t>台中市豐原區中山路600號3-4樓</t>
  </si>
  <si>
    <t>04-25296062
04-25296063</t>
  </si>
  <si>
    <t>財團法人全成社會福利基金會</t>
  </si>
  <si>
    <t>臺中市南屯區忠勇路23-12號2樓</t>
  </si>
  <si>
    <t>上裕租賃股份有限公司</t>
  </si>
  <si>
    <t>台中市東勢區豐勢路125號</t>
  </si>
  <si>
    <t>T:04-25882889
F:04-25887043</t>
  </si>
  <si>
    <t>臺南市學甲區豐和里美豐49-21號</t>
  </si>
  <si>
    <t>財團法人樹河社會福利基金會
(悠悠家園日間照顧中心)</t>
  </si>
  <si>
    <t>臺南市南區南門路263號3樓</t>
  </si>
  <si>
    <t xml:space="preserve">06-2142099
(F)06-2144858 </t>
  </si>
  <si>
    <t>有限責任台南市照顧服務勞動合作社
(南梓社區式日間照顧中心)</t>
  </si>
  <si>
    <t>臺南市新營區建業路179號</t>
  </si>
  <si>
    <t>06-6592941
(F)06-2958212</t>
  </si>
  <si>
    <t>臺南市童心園社會福利關懷協會
(童心園日間照顧中心)</t>
  </si>
  <si>
    <t>臺南市新化區民生路7之3號</t>
  </si>
  <si>
    <t>06-5904288
(F)06-5801538</t>
  </si>
  <si>
    <t>財團法人台南市基督教青年會社會福利慈善事業基金會
(東門日間照顧中心)</t>
  </si>
  <si>
    <t>財團法人高雄市郭吳麗珠社會福利慈善事業基金會-燕巢日間照顧中心</t>
  </si>
  <si>
    <t>高雄市燕巢區中興路431號</t>
  </si>
  <si>
    <t>一祥居家護理所(大寮老人日間照顧中心)</t>
  </si>
  <si>
    <t>高雄市大寮區中庄里光明路三段1257巷51號2樓</t>
  </si>
  <si>
    <t>南投市民族路5號2樓</t>
  </si>
  <si>
    <t>T：049-2248595
F：049-2201746</t>
  </si>
  <si>
    <t>T：049-2306456
F：049-2365336</t>
  </si>
  <si>
    <t>T：049-2603556
F：049-2245847</t>
  </si>
  <si>
    <t>社團法人南投縣社區家庭支援協會</t>
  </si>
  <si>
    <t>南投縣竹山鎮桂林里中山路7-80號</t>
  </si>
  <si>
    <t>T：049-2647906
F：049-2645602</t>
  </si>
  <si>
    <t>T：049-2423435
F：049-2420583</t>
  </si>
  <si>
    <t>南投縣國姓鄉福龜村長壽巷81-7號</t>
  </si>
  <si>
    <t>T：049-2720640
F：049-2720639</t>
  </si>
  <si>
    <t>南投縣埔里鎮博愛路37號</t>
  </si>
  <si>
    <t>T：049-2997375
F：049-2421107</t>
  </si>
  <si>
    <t>財團法人南投縣私立南投仁愛之家</t>
  </si>
  <si>
    <t>T：049-2222151
F：049-2203711</t>
  </si>
  <si>
    <t xml:space="preserve"> 南投市嶺興路68號</t>
  </si>
  <si>
    <t>T：049-2242783
F：049-2247822</t>
  </si>
  <si>
    <t>社團法人南投縣生活重建協會</t>
  </si>
  <si>
    <t>南投縣國姓鄉福龜村長壽巷83-3號</t>
  </si>
  <si>
    <t>南投縣政府社會處</t>
  </si>
  <si>
    <t>南投市中興路660號</t>
  </si>
  <si>
    <t>T：049-2209110
F：049-2209440</t>
  </si>
  <si>
    <t>社團法人南投縣脊髓損傷者協會</t>
  </si>
  <si>
    <t>南投縣埔里鎮北門里愛華街8號</t>
  </si>
  <si>
    <t>財團法人愚人之友社會福利慈善事業基金會</t>
  </si>
  <si>
    <t>南投縣埔里鎮鐵山路6-5號</t>
  </si>
  <si>
    <t>T：049-2423435
F：049-2420583</t>
  </si>
  <si>
    <t>T：049-2222518
F：049-2203711</t>
  </si>
  <si>
    <t>南投市民族路5號2樓</t>
  </si>
  <si>
    <t>T：049-2248595
F：049-2201746</t>
  </si>
  <si>
    <t>社團法人南投縣中寮鄉龍眼林福利協會</t>
  </si>
  <si>
    <t>南投縣中寮鄉龍安村龍南100-1號</t>
  </si>
  <si>
    <t>T：049-2601297
F：049-2601307</t>
  </si>
  <si>
    <t>南投縣社區家庭支援協會</t>
  </si>
  <si>
    <t>南投縣竹山鎮桂林里中山路1-61號</t>
  </si>
  <si>
    <t>T：049-2720346
F：049-2720639</t>
  </si>
  <si>
    <t>南投縣慈慧善行協會</t>
  </si>
  <si>
    <t>中華民國紅十字會南投縣支會</t>
  </si>
  <si>
    <t>南投縣信義鄉部落文化經濟協會</t>
  </si>
  <si>
    <t>T：049-2832218
F：049-2832218</t>
  </si>
  <si>
    <t>南投縣南投市民族路617號</t>
  </si>
  <si>
    <t>南投縣新生社區發展協會</t>
  </si>
  <si>
    <t>T：049-2941765
F：049-2941951</t>
  </si>
  <si>
    <t>財團法人天下為公社會福利慈善事業基金會</t>
  </si>
  <si>
    <t>長庚學校財團法人長庚科枝大學辦理新北市三重台北橋公共托老中心-日間照顧暨銀髮俱樂部</t>
  </si>
  <si>
    <t>財團法人新北市大樹社會福利基金會辦理板橋海山日間公共托老中心-日間照顧暨銀髮俱樂部</t>
  </si>
  <si>
    <t>新北市板橋區長安街253號1至2樓</t>
  </si>
  <si>
    <t>8952-0151</t>
  </si>
  <si>
    <t>財團法人基督長老教會馬偕紀念醫院淡水分院辦理淡水北海岸日間公共托老中心-日間照顧暨銀髮俱樂部</t>
  </si>
  <si>
    <t>新北市淡水區沙崙300號1樓</t>
  </si>
  <si>
    <t>2805-3392</t>
  </si>
  <si>
    <t>財團法人新北市大樹社會福利基金會辦理林口仁愛日間公共托老中心-日間照顧暨銀髮俱樂部</t>
  </si>
  <si>
    <t>新北市林口區文化一路一段137號1樓</t>
  </si>
  <si>
    <t>2606-8117</t>
  </si>
  <si>
    <t>財團法人基督長老教會馬偕紀念醫院淡水分院辦理八里下庄日間公共托老中心-日間照顧暨銀髮俱樂部</t>
  </si>
  <si>
    <t>新北市八里區舊城路19號3樓</t>
  </si>
  <si>
    <t>8630-4270</t>
  </si>
  <si>
    <t>社團法人新北市身心障礙者福利促進協會辦理中和大同日間公共托老中心-日間照顧暨銀髮俱樂部</t>
  </si>
  <si>
    <t>新北市中和區圓通路121巷5號2至4樓</t>
  </si>
  <si>
    <t>2240-0662</t>
  </si>
  <si>
    <t>財團法人私立廣恩老人養護中心辦理新北市瑞芳明燈公共托老中心-日間照顧暨銀髮俱樂部</t>
  </si>
  <si>
    <t>新北市瑞芳區明燈路三段2號2樓</t>
  </si>
  <si>
    <t>2406-3888</t>
  </si>
  <si>
    <t>財團法人新北市私立雙連社會福利慈善事業基金會辦理新北市新莊頭前公共托老中心-日間照顧暨銀髮俱樂部</t>
  </si>
  <si>
    <t>新北市新莊區長青街30號</t>
  </si>
  <si>
    <t>2998-6838</t>
  </si>
  <si>
    <t>(02)2881-6317 / (02) 2883-1415</t>
  </si>
  <si>
    <t>財團法人台北市中國基督教靈糧世界佈道會士林靈糧堂受託經營管理本市士林老人服務中心</t>
  </si>
  <si>
    <t>11148臺北市士林區忠誠路2段53巷7號5樓</t>
  </si>
  <si>
    <t>財團法人台北市中國基督教靈糧世界佈道會士林靈糧堂受託經營管理本市西湖老人日間照顧中心</t>
  </si>
  <si>
    <t>(02)2656-1700#254 / (02) 2656-1701</t>
  </si>
  <si>
    <t>財團法人台灣省私立健順養護中心受託經營管理臺北市中山老人住宅暨服務中心</t>
  </si>
  <si>
    <t>10459臺北市中山區新生北路2段101巷2號</t>
  </si>
  <si>
    <t>(02)2542-0006#106 / (02)2542-0222</t>
  </si>
  <si>
    <t>財團法人台灣省私立健順養護中心受託經營管理本市南港老人服務暨日間照顧中心</t>
  </si>
  <si>
    <t>11573臺北市南港區重陽路187巷5號1樓</t>
  </si>
  <si>
    <t>(02) 2653-5311#21 / (02) 2652-2081</t>
  </si>
  <si>
    <t>中華民國紅十字會臺灣省分會受託經營管理本市中正老人服務中心</t>
  </si>
  <si>
    <t>財團法人老五老基金會受託經營管理本市北投老人服務中心</t>
  </si>
  <si>
    <t>11263臺北市北投區中央北路1段12號3樓</t>
  </si>
  <si>
    <t>(02) 2892-9702 / (02) 2897-6208</t>
  </si>
  <si>
    <t>財團法人臺北市私立恆安老人長期照顧中心(長期照護型)受託經營管理本市文山老人服務中心</t>
  </si>
  <si>
    <t>11666臺北市文山區萬壽路27號6樓</t>
  </si>
  <si>
    <t>(02) 2234-4893 / (02) 2234-4900</t>
  </si>
  <si>
    <t>財團法人台灣省私立台北仁濟院(萬華)</t>
  </si>
  <si>
    <t>10853臺北市萬華區廣州街200號</t>
  </si>
  <si>
    <t>財團法人台灣省私立台北仁濟院(大同)</t>
  </si>
  <si>
    <t>財團法人天主教失智老人社會福利基金會受託經營管理本市萬華老人服務中心</t>
  </si>
  <si>
    <t>10841臺北市萬華區西寧南路4號A棟3樓</t>
  </si>
  <si>
    <t>(02) 2361-0666 / (02) 2361-6867</t>
  </si>
  <si>
    <t>社團法人台灣愛鄰社區服務協會</t>
  </si>
  <si>
    <t>財團法人桃園縣私立國宏長期照顧中心(養護型) 辦理國宏日間照顧中心</t>
  </si>
  <si>
    <t>桃園市平鎮區環南路二段265號2樓之5</t>
  </si>
  <si>
    <t>03-4598838</t>
  </si>
  <si>
    <t xml:space="preserve">  長期照顧十年計畫社政服務項目服務單位一覽表             </t>
  </si>
  <si>
    <t xml:space="preserve">  長期照顧十年計畫社政服務項目服務單位一覽表                      </t>
  </si>
  <si>
    <t>台北市內湖區新湖三路196號3樓</t>
  </si>
  <si>
    <t>2709-3600</t>
  </si>
  <si>
    <t>305新埔鎮四座里仁屋一街10鄰57號</t>
  </si>
  <si>
    <t>310竹東鎮長安路130號</t>
  </si>
  <si>
    <t>315峨眉鄉峨眉街71號</t>
  </si>
  <si>
    <t>302新竹縣竹北市博愛街331號</t>
  </si>
  <si>
    <t>401台中市東區玉皇街65號</t>
  </si>
  <si>
    <t>400台中市中區市府路103號</t>
  </si>
  <si>
    <t>402台中市南區合作街6號2樓</t>
  </si>
  <si>
    <t>404台中市北區北平路一段65號</t>
  </si>
  <si>
    <t>407台中市西屯區中工三路199號2樓</t>
  </si>
  <si>
    <t>408台中市南屯區南屯路二段530號3樓</t>
  </si>
  <si>
    <t>406台中市北屯區松山街79號</t>
  </si>
  <si>
    <t>428台中市大雅區民生路二段20號</t>
  </si>
  <si>
    <t>412台中市大里區永隆路33號3樓</t>
  </si>
  <si>
    <t>414台中市烏日區公園路352巷30號</t>
  </si>
  <si>
    <t>435台中市梧棲區文華街28巷153號</t>
  </si>
  <si>
    <t>437台中市大甲區成功路319號</t>
  </si>
  <si>
    <t>屏東縣長治鄉繁昌村振興路16-9號</t>
  </si>
  <si>
    <t>屏東縣東港鎮中正路一段210號</t>
  </si>
  <si>
    <t>台中市北屯區松山街79號</t>
  </si>
  <si>
    <t>南投縣南投市仁和里民權街72巷18號</t>
  </si>
  <si>
    <t>社團法人臺南市臺南都志願服務協會</t>
  </si>
  <si>
    <t>臺南市新營區東興路221號</t>
  </si>
  <si>
    <t>社團法人臺南市容愛關懷服務協會</t>
  </si>
  <si>
    <t>臺南市永康區大灣五街2號</t>
  </si>
  <si>
    <t>財團法人台南市私立荷園社會福利慈善事業基金會</t>
  </si>
  <si>
    <t>臺南市永康區中山南路195巷15號</t>
  </si>
  <si>
    <t>財團法人台南市私立吾愛吾家養護中心</t>
  </si>
  <si>
    <t>臺南市安平區永華十二街27巷10號</t>
  </si>
  <si>
    <t>社團法人中華民國基督教女青年會協會台灣省台南市支會</t>
  </si>
  <si>
    <t>臺南市東區裕農路375號4樓</t>
  </si>
  <si>
    <t>社團法人台南市家庭關懷協會</t>
  </si>
  <si>
    <t>臺南市東區東寧路120巷10-2號</t>
  </si>
  <si>
    <t>台灣復康巴士有限公司</t>
  </si>
  <si>
    <t>中華民國紅十字會台灣省南投縣支會</t>
  </si>
  <si>
    <t>南投縣基督教青年會</t>
  </si>
  <si>
    <t xml:space="preserve">08-7662016  </t>
  </si>
  <si>
    <t>財團法人天主教靈醫會附設宜蘭縣私立聖嘉民老人長期照顧中心(養護型)</t>
  </si>
  <si>
    <t>新北市板橋區廣權路130號2樓</t>
  </si>
  <si>
    <t>社團法人雲林縣老人福利保護協會</t>
  </si>
  <si>
    <t>雲林縣口湖鄉老人福利協進會</t>
  </si>
  <si>
    <t>寶山鄉寶新路2段570巷21號</t>
  </si>
  <si>
    <t>有限責任高雄市育成照顧服務勞動合作社</t>
  </si>
  <si>
    <t>有限責任高雄市安祥照顧服務勞動合作社</t>
  </si>
  <si>
    <t>財團法人高雄市私立慈聯社會福利基金會</t>
  </si>
  <si>
    <t>佳馨居家護理所</t>
  </si>
  <si>
    <t>高雄市苓雅區建國一路352號</t>
  </si>
  <si>
    <t>高雄市左營區復興新村335號</t>
  </si>
  <si>
    <t xml:space="preserve">信義醫療財團法人高雄基督教醫院 </t>
  </si>
  <si>
    <t>財團法人弘道老人福利基金會</t>
  </si>
  <si>
    <t>高雄市左營區軍校路553號</t>
  </si>
  <si>
    <t>高雄市左營區翠華路601巷69號2樓</t>
  </si>
  <si>
    <t>中華民國紅十字會新高雄分會</t>
  </si>
  <si>
    <t>高雄市鳳山區花園街16號</t>
  </si>
  <si>
    <t>高雄市三民區熱河一街108號</t>
  </si>
  <si>
    <t>財團法人高雄市私立淨覺社會福利基金會</t>
  </si>
  <si>
    <t>財團法人高雄市私立萃文書院社會福利慈善事業基金會</t>
  </si>
  <si>
    <t>高雄市內門區觀亭里番子路16-10號</t>
  </si>
  <si>
    <t>社團法人高雄市長期照顧專業協會</t>
  </si>
  <si>
    <t>財團法人高雄市私立永安老人養護中心</t>
  </si>
  <si>
    <t>高雄市旗山區大仁街18號</t>
  </si>
  <si>
    <t>社團法人高雄市路竹社會福利協會</t>
  </si>
  <si>
    <t>高雄市旗山區中學路60號</t>
  </si>
  <si>
    <t>財團法人台中市私立甘霖社會福利慈善事業基金會</t>
  </si>
  <si>
    <t>臺中市北區臺灣大道一段637號</t>
  </si>
  <si>
    <t>財團法人臺中市私立慈心社會福利慈善事業基金會</t>
  </si>
  <si>
    <t>臺中市神岡區五權路85號</t>
  </si>
  <si>
    <t>臺中市大里區永隆路33號3樓</t>
  </si>
  <si>
    <t>財團法人南投縣私立南投縣仁愛之家</t>
  </si>
  <si>
    <t>南投市民族路617號</t>
  </si>
  <si>
    <t>南投市三興里嶺興路68號</t>
  </si>
  <si>
    <t>新北市</t>
  </si>
  <si>
    <t>總計</t>
  </si>
  <si>
    <t>臺中市</t>
  </si>
  <si>
    <t>光田醫療社團法人附設光田護理之家</t>
  </si>
  <si>
    <t>臺中市沙鹿區大同街5之2號5樓</t>
  </si>
  <si>
    <t>04-26365000＃2108
F:04-26365598</t>
  </si>
  <si>
    <t>南投市信義街5巷1號3樓</t>
  </si>
  <si>
    <t>新北市汐止區茄苳路296號</t>
  </si>
  <si>
    <t>彰化縣社頭鄉仁和村山腳路2段726巷23號</t>
  </si>
  <si>
    <t>彰化縣二林鎮光復路61巷20號</t>
  </si>
  <si>
    <t>財團法人切膚之愛社會福利慈善事業基金會</t>
  </si>
  <si>
    <t>彰化市南校街135號</t>
  </si>
  <si>
    <t>永靖鄉福興村永福路2段218號</t>
  </si>
  <si>
    <t>大村鄉大村村田洋橫巷2-7號</t>
  </si>
  <si>
    <t>社團法人台灣身心機能活化運動協會(支持型住宅-北區銀髮家園暨老人社區照顧服務-失能老人日間照顧支援中心)</t>
  </si>
  <si>
    <t>高雄市左營區海勝里翠華路601巷67號</t>
  </si>
  <si>
    <t>財團法人苗栗縣私立幼安教養院</t>
  </si>
  <si>
    <t>苗栗市經國路四段79號</t>
  </si>
  <si>
    <t xml:space="preserve">T:037- 269938                                 F:037- 269947 </t>
  </si>
  <si>
    <t xml:space="preserve"> 長期照顧十年計畫社政服務項目服務單位一覽表               </t>
  </si>
  <si>
    <t>高雄市左營區政德路647號2樓</t>
  </si>
  <si>
    <t>電話：07-3431115
傳真：07-3432231</t>
  </si>
  <si>
    <t>社團法人高雄市家庭照顧者關懷協會</t>
  </si>
  <si>
    <t>高雄市阿蓮區港後里港後76號</t>
  </si>
  <si>
    <t>衛生福利部旗山醫院</t>
  </si>
  <si>
    <t>苗栗市新英里17鄰105號</t>
  </si>
  <si>
    <t>苗栗市大同路151號3樓</t>
  </si>
  <si>
    <t>T:037-366339                                       F:037-770031</t>
  </si>
  <si>
    <t>世豪小客車租賃有限公司</t>
  </si>
  <si>
    <t>06-6357286</t>
  </si>
  <si>
    <t>06-2717271</t>
  </si>
  <si>
    <t>06-6379891</t>
  </si>
  <si>
    <t>社團法人臺南市弘福社區關懷照顧服務協會</t>
  </si>
  <si>
    <t>財團法人台南市私立萬安社會福利慈善事業基金會</t>
  </si>
  <si>
    <t>06-5790099</t>
  </si>
  <si>
    <t>06-3020729</t>
  </si>
  <si>
    <t>社團法人台南市南瀛社會福利推展協會</t>
  </si>
  <si>
    <t>06-6590488</t>
  </si>
  <si>
    <t>臺南市東區大同路一段59號</t>
  </si>
  <si>
    <t>06-2159728</t>
  </si>
  <si>
    <t>06-2952763</t>
  </si>
  <si>
    <t>06-2007738</t>
  </si>
  <si>
    <t>06-2089838</t>
  </si>
  <si>
    <t>財團法人宜蘭縣私立天主教弘道仁愛之家</t>
  </si>
  <si>
    <t>宜蘭縣南澳鄉蘇花路2段251號</t>
  </si>
  <si>
    <t>宜蘭縣壯圍鄉中央路二段265號</t>
  </si>
  <si>
    <t>宜蘭縣</t>
  </si>
  <si>
    <t>8661-6365/8661-8615</t>
  </si>
  <si>
    <t>財團法人台灣省私立健順養護中心(中山老人住宅暨服務中心附設日間照顧中心)</t>
  </si>
  <si>
    <t>2542-0006/2542-0222</t>
  </si>
  <si>
    <t>財團法人台北市中國基督教靈糧世界佈道會士林靈糧堂(西湖老人日間照顧中心)</t>
  </si>
  <si>
    <t>2656-1700/2656-1701</t>
  </si>
  <si>
    <t>臺北市立聯合醫院陽明院區附設得憶齋失智失能日間照顧中心</t>
  </si>
  <si>
    <t>臺北市士林區雨聲街105號</t>
  </si>
  <si>
    <t>2835-3456#8310</t>
  </si>
  <si>
    <t>T:02-22193391分機65331</t>
  </si>
  <si>
    <t>T:02-29062242分機13</t>
  </si>
  <si>
    <t>T:02-22030616分機601</t>
  </si>
  <si>
    <t>T:02-29451169</t>
  </si>
  <si>
    <t>2269-5333
2269-6222</t>
  </si>
  <si>
    <t xml:space="preserve"> </t>
  </si>
  <si>
    <t>高雄市旗山區中學路60號</t>
  </si>
  <si>
    <t>財團法人台北市中華基督教靈糧世界佈道會士林靈糧堂</t>
  </si>
  <si>
    <t>基隆市中正區中船路11號4樓</t>
  </si>
  <si>
    <t xml:space="preserve">2422-5570
</t>
  </si>
  <si>
    <t>新竹市東區安康街5巷1號</t>
  </si>
  <si>
    <t>03-5794009</t>
  </si>
  <si>
    <t>10677臺北市大安區通化街143巷8弄5號1樓</t>
  </si>
  <si>
    <t>10481臺北市中山區興安街83號</t>
  </si>
  <si>
    <t>24750新北市蘆洲區中山一路300號</t>
  </si>
  <si>
    <t>8648-8388</t>
  </si>
  <si>
    <t>社團法人中華萱民會</t>
  </si>
  <si>
    <t>屏東市和生路一段18號</t>
  </si>
  <si>
    <t>財團法人介惠社會福利慈善基金會</t>
  </si>
  <si>
    <t>電話：(08)7897430
傳真：(08)7213794</t>
  </si>
  <si>
    <t>恆基醫療財團法人恆春基督教醫院</t>
  </si>
  <si>
    <t>屏東縣恆春鎮恆西路21號</t>
  </si>
  <si>
    <t>財團法人屏東縣私立椰子園老人養護之家</t>
  </si>
  <si>
    <t>財團法人臺灣省私立健順養護中心(新北市頤安老人日間照顧中心)</t>
  </si>
  <si>
    <t>T:89533885
F:89533911</t>
  </si>
  <si>
    <r>
      <rPr>
        <sz val="12"/>
        <rFont val="新細明體"/>
        <family val="1"/>
      </rPr>
      <t>財團法人伊甸社會福利基金會</t>
    </r>
    <r>
      <rPr>
        <sz val="12"/>
        <rFont val="Times New Roman"/>
        <family val="1"/>
      </rPr>
      <t>(</t>
    </r>
    <r>
      <rPr>
        <sz val="12"/>
        <rFont val="新細明體"/>
        <family val="1"/>
      </rPr>
      <t>併復康巴士辦理</t>
    </r>
    <r>
      <rPr>
        <sz val="12"/>
        <rFont val="Times New Roman"/>
        <family val="1"/>
      </rPr>
      <t>)</t>
    </r>
  </si>
  <si>
    <r>
      <rPr>
        <sz val="12"/>
        <rFont val="新細明體"/>
        <family val="1"/>
      </rPr>
      <t>台北市文山區萬和街</t>
    </r>
    <r>
      <rPr>
        <sz val="12"/>
        <rFont val="Times New Roman"/>
        <family val="1"/>
      </rPr>
      <t>6</t>
    </r>
    <r>
      <rPr>
        <sz val="12"/>
        <rFont val="新細明體"/>
        <family val="1"/>
      </rPr>
      <t>號</t>
    </r>
    <r>
      <rPr>
        <sz val="12"/>
        <rFont val="Times New Roman"/>
        <family val="1"/>
      </rPr>
      <t>4</t>
    </r>
    <r>
      <rPr>
        <sz val="12"/>
        <rFont val="新細明體"/>
        <family val="1"/>
      </rPr>
      <t>樓</t>
    </r>
  </si>
  <si>
    <r>
      <t>T</t>
    </r>
    <r>
      <rPr>
        <sz val="12"/>
        <rFont val="新細明體"/>
        <family val="1"/>
      </rPr>
      <t>：</t>
    </r>
    <r>
      <rPr>
        <sz val="12"/>
        <rFont val="Times New Roman"/>
        <family val="1"/>
      </rPr>
      <t>2257-3688
F</t>
    </r>
    <r>
      <rPr>
        <sz val="12"/>
        <rFont val="新細明體"/>
        <family val="1"/>
      </rPr>
      <t>：</t>
    </r>
    <r>
      <rPr>
        <sz val="12"/>
        <rFont val="Times New Roman"/>
        <family val="1"/>
      </rPr>
      <t>2253-9199</t>
    </r>
  </si>
  <si>
    <r>
      <rPr>
        <sz val="12"/>
        <rFont val="新細明體"/>
        <family val="1"/>
      </rPr>
      <t>財團法人育成社會福利基金會</t>
    </r>
    <r>
      <rPr>
        <sz val="12"/>
        <rFont val="Times New Roman"/>
        <family val="1"/>
      </rPr>
      <t>(</t>
    </r>
    <r>
      <rPr>
        <sz val="12"/>
        <rFont val="新細明體"/>
        <family val="1"/>
      </rPr>
      <t>併復康巴士辦理</t>
    </r>
    <r>
      <rPr>
        <sz val="12"/>
        <rFont val="Times New Roman"/>
        <family val="1"/>
      </rPr>
      <t>)</t>
    </r>
  </si>
  <si>
    <r>
      <rPr>
        <sz val="12"/>
        <rFont val="新細明體"/>
        <family val="1"/>
      </rPr>
      <t>台北市建國南路一段</t>
    </r>
    <r>
      <rPr>
        <sz val="12"/>
        <rFont val="Times New Roman"/>
        <family val="1"/>
      </rPr>
      <t>319</t>
    </r>
    <r>
      <rPr>
        <sz val="12"/>
        <rFont val="新細明體"/>
        <family val="1"/>
      </rPr>
      <t>號</t>
    </r>
    <r>
      <rPr>
        <sz val="12"/>
        <rFont val="Times New Roman"/>
        <family val="1"/>
      </rPr>
      <t>2</t>
    </r>
    <r>
      <rPr>
        <sz val="12"/>
        <rFont val="新細明體"/>
        <family val="1"/>
      </rPr>
      <t>樓</t>
    </r>
  </si>
  <si>
    <r>
      <t>T</t>
    </r>
    <r>
      <rPr>
        <sz val="12"/>
        <rFont val="新細明體"/>
        <family val="1"/>
      </rPr>
      <t>：</t>
    </r>
    <r>
      <rPr>
        <sz val="12"/>
        <rFont val="Times New Roman"/>
        <family val="1"/>
      </rPr>
      <t>8258-3200
F</t>
    </r>
    <r>
      <rPr>
        <sz val="12"/>
        <rFont val="新細明體"/>
        <family val="1"/>
      </rPr>
      <t>：</t>
    </r>
    <r>
      <rPr>
        <sz val="12"/>
        <rFont val="Times New Roman"/>
        <family val="1"/>
      </rPr>
      <t>8258-7277</t>
    </r>
  </si>
  <si>
    <t>金門縣金湖鎮林森路二號</t>
  </si>
  <si>
    <t>金門縣金寧鄉仁愛新村１號</t>
  </si>
  <si>
    <t>金門縣金沙鎮環島東路1段112號2樓</t>
  </si>
  <si>
    <t>第一計程車客運服務行</t>
  </si>
  <si>
    <t>臺北市</t>
  </si>
  <si>
    <t>高雄市</t>
  </si>
  <si>
    <t>宜蘭縣</t>
  </si>
  <si>
    <t>新竹縣</t>
  </si>
  <si>
    <t>苗栗縣</t>
  </si>
  <si>
    <t>彰化縣</t>
  </si>
  <si>
    <t>南投縣</t>
  </si>
  <si>
    <t>雲林縣</t>
  </si>
  <si>
    <t>嘉義縣</t>
  </si>
  <si>
    <t>屏東縣</t>
  </si>
  <si>
    <t>臺東縣</t>
  </si>
  <si>
    <t>花蓮縣</t>
  </si>
  <si>
    <t>澎湖縣</t>
  </si>
  <si>
    <t>基隆市</t>
  </si>
  <si>
    <t>新竹市</t>
  </si>
  <si>
    <t>臺中市</t>
  </si>
  <si>
    <t>嘉義市</t>
  </si>
  <si>
    <t>臺南市</t>
  </si>
  <si>
    <t>金門縣</t>
  </si>
  <si>
    <t>連江縣</t>
  </si>
  <si>
    <t>中華民國紅十字會臺灣省分會</t>
  </si>
  <si>
    <t>社團法人中國家庭教育協進會</t>
  </si>
  <si>
    <t>社團法人臺北市家庭照顧者關懷協會</t>
  </si>
  <si>
    <t>財團法人天主教失智老人社會福利基金會</t>
  </si>
  <si>
    <t>財團法人伊甸社會福利基金會</t>
  </si>
  <si>
    <t>財團法人臺北市私立松年長春服務中心</t>
  </si>
  <si>
    <t>財團法人獎卿護理展望基金會</t>
  </si>
  <si>
    <t>財團法人臺北市中國基督教靈糧世界佈道會士林靈糧堂</t>
  </si>
  <si>
    <t>財團法人台南市基督教青年會社會福利慈善事業基金會</t>
  </si>
  <si>
    <t>重安醫院</t>
  </si>
  <si>
    <t>社團法人台灣身心機能活化運動協會</t>
  </si>
  <si>
    <t>財團法人濟興長青基金會</t>
  </si>
  <si>
    <t>社團法人高雄市善護關愛協會</t>
  </si>
  <si>
    <t>財團法人老五老基金會</t>
  </si>
  <si>
    <t>台灣省私立桃園仁愛之家</t>
  </si>
  <si>
    <t>寬福護理之家</t>
  </si>
  <si>
    <t>社團法人桃園縣照顧服務協進會</t>
  </si>
  <si>
    <t>台灣租車股份有限公司</t>
  </si>
  <si>
    <t>財團法人苗栗縣私立海青老人養護中心</t>
  </si>
  <si>
    <t>財團法人苗栗縣私立大千社會福利慈善事業基金會</t>
  </si>
  <si>
    <t>財團法人彰化縣私立珍瑩老人養護中心</t>
  </si>
  <si>
    <t>財團法人彰化縣私立慈恩老人養護中心</t>
  </si>
  <si>
    <t>財團法人葳群公益慈善事業基金會</t>
  </si>
  <si>
    <t>財團法人彰化縣私立希望社會福利慈善事業基金會</t>
  </si>
  <si>
    <t>財團法人一粒麥子社會福利慈善事業基金會</t>
  </si>
  <si>
    <t>社團法人臺中市社會關懷服務協會</t>
  </si>
  <si>
    <t>財團法人天主教聖母聖心修女會</t>
  </si>
  <si>
    <t>財團法人台灣省慈心協會</t>
  </si>
  <si>
    <t>財團法人天主教曉明社會福利基金會</t>
  </si>
  <si>
    <t>財團法人全成社會福利基金會</t>
  </si>
  <si>
    <t>財團法人中華基督教福音信義傳道會</t>
  </si>
  <si>
    <t xml:space="preserve">中華民國紅心字會 </t>
  </si>
  <si>
    <t>臺北市信義區松隆路36號4樓</t>
  </si>
  <si>
    <t>臺北市士林區忠誠路二段53巷7號6樓</t>
  </si>
  <si>
    <t>臺北市南港區重陽路187巷5號1、2樓</t>
  </si>
  <si>
    <t>臺北市松山區南京東路五段251巷46弄5號1-3 樓</t>
  </si>
  <si>
    <t>彰化縣鹿港鎮忠孝路403號3樓</t>
  </si>
  <si>
    <t>社團法人南投縣家庭照顧者關懷協會</t>
  </si>
  <si>
    <t>社團法人南投縣基督教青年會</t>
  </si>
  <si>
    <t>南投縣生活重建協會</t>
  </si>
  <si>
    <t>社團法人南投慈慧善行協會</t>
  </si>
  <si>
    <t>中華民國紅十字會台灣省南投支會</t>
  </si>
  <si>
    <t>臺北市文山區興隆路二段95巷8號3樓</t>
  </si>
  <si>
    <t xml:space="preserve">臺北市士林區仰德大道二段2巷50號 </t>
  </si>
  <si>
    <t xml:space="preserve">臺北市文山區政大二街129號 </t>
  </si>
  <si>
    <t xml:space="preserve">臺北市中山區新生北路二段101巷2號 </t>
  </si>
  <si>
    <t xml:space="preserve">臺北市內湖區內湖路一段285號6樓 </t>
  </si>
  <si>
    <t>金門縣政府自辦</t>
  </si>
  <si>
    <t>金門縣金城鎮民生路60號</t>
  </si>
  <si>
    <t>082-323077</t>
  </si>
  <si>
    <t>蘭湖日間照顧中心</t>
  </si>
  <si>
    <t>金門縣政府</t>
  </si>
  <si>
    <t>金門縣金城鎮民生路60-1號</t>
  </si>
  <si>
    <t>金城鎮公所</t>
  </si>
  <si>
    <t>(082)325057</t>
  </si>
  <si>
    <t>金門縣</t>
  </si>
  <si>
    <t>臺北市</t>
  </si>
  <si>
    <t>10660臺北市大安區新生南路3段20號2樓</t>
  </si>
  <si>
    <t>2363-7794</t>
  </si>
  <si>
    <t>10045 臺北市中正區重慶南路1段43號5樓之2</t>
  </si>
  <si>
    <t>2370-0267</t>
  </si>
  <si>
    <t>10405臺北市中山區松江路131號6樓之12</t>
  </si>
  <si>
    <t xml:space="preserve">2509-0266
2509-0567        </t>
  </si>
  <si>
    <t xml:space="preserve">
2503-1586
</t>
  </si>
  <si>
    <t>2739-8737</t>
  </si>
  <si>
    <t>235  新北市中和區橋安街12號3樓</t>
  </si>
  <si>
    <t>2246-9930</t>
  </si>
  <si>
    <t>11242臺北市北投區裕民六路120號3樓C棟</t>
  </si>
  <si>
    <t>2821-0320</t>
  </si>
  <si>
    <t>11148 臺北市士林區士東路266巷3弄6號4樓</t>
  </si>
  <si>
    <t>2831-4795</t>
  </si>
  <si>
    <t>財團法人台北市立心慈善基金會</t>
  </si>
  <si>
    <t>10854 臺北市萬華區桂林路242巷4號4樓之2</t>
  </si>
  <si>
    <t>2336-1500</t>
  </si>
  <si>
    <t>10452臺北市中山區民權西路79號6樓之1</t>
  </si>
  <si>
    <t>2586-1527</t>
  </si>
  <si>
    <t>2333-1955</t>
  </si>
  <si>
    <t>10643臺北市大安區和平東路1段216號10樓</t>
  </si>
  <si>
    <t>2364-6040</t>
  </si>
  <si>
    <t>臺北市私立仁群老人養護所</t>
  </si>
  <si>
    <t>10461臺北市中山區民族東路512巷16號1樓</t>
  </si>
  <si>
    <t>2501-6299</t>
  </si>
  <si>
    <t>22173 新北市汐止區大同路三段425號</t>
  </si>
  <si>
    <t>11263臺北市北投區中央北路一段12號3樓</t>
  </si>
  <si>
    <t>2892-9702</t>
  </si>
  <si>
    <t>旺福居家護理所</t>
  </si>
  <si>
    <t>241新北市三重區溪尾街328之11號13樓</t>
  </si>
  <si>
    <t>財團法人台北市立心慈善基金會(龍山老人服務中心附設日間照顧)</t>
  </si>
  <si>
    <t>臺北市萬華區梧州街36號3樓</t>
  </si>
  <si>
    <t>2336-1881/2336-8831</t>
  </si>
  <si>
    <t>內湖區老人日間照顧服務</t>
  </si>
  <si>
    <t>臺北市內湖區康樂街136巷15弄1號</t>
  </si>
  <si>
    <t>2630-7538</t>
  </si>
  <si>
    <t>北投區老人日間照顧服務</t>
  </si>
  <si>
    <t>臺北市北投區裕民6路120號3樓</t>
  </si>
  <si>
    <t>中華民國紅心字會(信義老人服務中心附設日間照顧)</t>
  </si>
  <si>
    <t>8787-0300/8787-0307</t>
  </si>
  <si>
    <t>財團法人天主教失智老人社會福利基金會附設臺北市私立聖若瑟失智老人養護中心</t>
  </si>
  <si>
    <t xml:space="preserve">臺北市萬華區德昌街125巷11號1樓 </t>
  </si>
  <si>
    <t>02-2304-6716
02-2332-0877</t>
  </si>
  <si>
    <t>財團法人伊甸社會福利基金會</t>
  </si>
  <si>
    <r>
      <t>臺北市北投區裕民六路1</t>
    </r>
    <r>
      <rPr>
        <sz val="12"/>
        <rFont val="新細明體"/>
        <family val="1"/>
      </rPr>
      <t>20</t>
    </r>
    <r>
      <rPr>
        <sz val="12"/>
        <rFont val="新細明體"/>
        <family val="1"/>
      </rPr>
      <t>號</t>
    </r>
    <r>
      <rPr>
        <sz val="12"/>
        <rFont val="新細明體"/>
        <family val="1"/>
      </rPr>
      <t>3</t>
    </r>
    <r>
      <rPr>
        <sz val="12"/>
        <rFont val="新細明體"/>
        <family val="1"/>
      </rPr>
      <t>樓</t>
    </r>
    <r>
      <rPr>
        <sz val="12"/>
        <rFont val="新細明體"/>
        <family val="1"/>
      </rPr>
      <t>C棟</t>
    </r>
  </si>
  <si>
    <r>
      <t>02-</t>
    </r>
    <r>
      <rPr>
        <sz val="12"/>
        <rFont val="新細明體"/>
        <family val="1"/>
      </rPr>
      <t>28218267</t>
    </r>
  </si>
  <si>
    <t>(02) 2838-1571#227 / (02) 2838-1572</t>
  </si>
  <si>
    <t>10066臺北市中正區新生南路3段20號2樓</t>
  </si>
  <si>
    <t>(02) 2381-4571,2363-7840/(02)2381-5305</t>
  </si>
  <si>
    <t>(02) 2302-1133#5600/(02)2308-9578</t>
  </si>
  <si>
    <t>(02) 2302-1133#5612/(02)2308-9578</t>
  </si>
  <si>
    <t>(02) 2367-6646#8716 / (02) 2369-2674</t>
  </si>
  <si>
    <t>(02) 2737-2181#8148 / (02) 6636-9030</t>
  </si>
  <si>
    <t xml:space="preserve">(02) 2332-7973#23 /
(02) 2309-4790      </t>
  </si>
  <si>
    <t>10361臺北市大同區昌吉街52號10樓</t>
  </si>
  <si>
    <t>(02)2658-2226#104(02)2658-2236</t>
  </si>
  <si>
    <t xml:space="preserve">電話：04-22126765
傳真：04-22118908
</t>
  </si>
  <si>
    <t>財團法人台中市私立甘霖社會福利慈善事業基金會(甘霖社區式日間照顧中心)</t>
  </si>
  <si>
    <t>臺中市中區柳川東路3段5號2F之1、4F之1</t>
  </si>
  <si>
    <t>04-22207818
04-23763482</t>
  </si>
  <si>
    <t>財團法人台中市私立甘霖社會福利慈善事業基金會(樂多家園)</t>
  </si>
  <si>
    <t>臺中市西區公館路138號2樓</t>
  </si>
  <si>
    <r>
      <t>04-23710073
F:04-23714957</t>
    </r>
  </si>
  <si>
    <t>財團法人中華社會福利基金會</t>
  </si>
  <si>
    <t xml:space="preserve">
(目前辦公地點為南投聯絡處：南投縣南投市中學西路96號)
台中市西屯區文心路三段237號4樓</t>
  </si>
  <si>
    <t>財團法人老五老基金會</t>
  </si>
  <si>
    <t>電話:(049)2316731
傳真: (04)22926809</t>
  </si>
  <si>
    <t>臺中市</t>
  </si>
  <si>
    <t>財團法人台灣省毓得社會福利基金會</t>
  </si>
  <si>
    <t>台中市東區六順路7號</t>
  </si>
  <si>
    <t>T:04-22809535
F:04-22805267</t>
  </si>
  <si>
    <t xml:space="preserve">電話：04-25282989
傳真：04-25286229
</t>
  </si>
  <si>
    <t>臺灣鼎傳慈善協會</t>
  </si>
  <si>
    <t>臺中市豐原區自立街115號</t>
  </si>
  <si>
    <r>
      <t>電話：04-25286229</t>
    </r>
    <r>
      <rPr>
        <sz val="12"/>
        <rFont val="新細明體"/>
        <family val="1"/>
      </rPr>
      <t xml:space="preserve">
傳真：04-26805841</t>
    </r>
  </si>
  <si>
    <t>社團法人台灣育孝功德會</t>
  </si>
  <si>
    <t xml:space="preserve">新北市蘆洲區愛心關懷協會 </t>
  </si>
  <si>
    <t>社團法人新北市智障者家長協會</t>
  </si>
  <si>
    <t>22043新北市板橋區大同街21巷15號</t>
  </si>
  <si>
    <t>電話:02-22553771
傳真:02-22553764</t>
  </si>
  <si>
    <t>財團法人天主教耕莘醫院附設護理之家辦理日間照顧中心</t>
  </si>
  <si>
    <t>財團法人天主教主顧修女會辦理泰山奇蹟之家日間照顧中心</t>
  </si>
  <si>
    <t>社團法人新北市身心障礙者福利促進協會辦理新莊愛活樂園日間照顧中心</t>
  </si>
  <si>
    <t>財團法人台灣省私立健順養護中心辦理新北市板橋頤安公共托老中心-日間照顧暨銀髮俱樂部</t>
  </si>
  <si>
    <t>T:02-89593885</t>
  </si>
  <si>
    <t>財團法人台灣省私立健順養護中心辦理新北市永和民權公共托老中心-日間照顧暨銀髮俱樂部</t>
  </si>
  <si>
    <t>佳醫護理之家辦理新北市汐止佳醫公共托老中心-日間照顧暨銀髮俱樂部</t>
  </si>
  <si>
    <t>財團法人天主教耕莘醫院辦理辦理新北市新店碧潭公共托老中心-日間照顧暨銀髮俱樂部</t>
  </si>
  <si>
    <t>財團法人私立廣恩老人養護中心辦理新北市五股獅子頭公共托老中心-日間照顧暨銀髮俱樂部</t>
  </si>
  <si>
    <t>新北市五股區孝義路30號</t>
  </si>
  <si>
    <t>2293-2666</t>
  </si>
  <si>
    <r>
      <rPr>
        <sz val="12"/>
        <rFont val="新細明體"/>
        <family val="1"/>
      </rPr>
      <t>社團法人新北市身心障礙者福利促進協會</t>
    </r>
  </si>
  <si>
    <r>
      <t>22046</t>
    </r>
    <r>
      <rPr>
        <sz val="12"/>
        <rFont val="新細明體"/>
        <family val="1"/>
      </rPr>
      <t>新北市板橋區文化路</t>
    </r>
    <r>
      <rPr>
        <sz val="12"/>
        <rFont val="Times New Roman"/>
        <family val="1"/>
      </rPr>
      <t>2</t>
    </r>
    <r>
      <rPr>
        <sz val="12"/>
        <rFont val="新細明體"/>
        <family val="1"/>
      </rPr>
      <t>段</t>
    </r>
    <r>
      <rPr>
        <sz val="12"/>
        <rFont val="Times New Roman"/>
        <family val="1"/>
      </rPr>
      <t>453</t>
    </r>
    <r>
      <rPr>
        <sz val="12"/>
        <rFont val="新細明體"/>
        <family val="1"/>
      </rPr>
      <t>號</t>
    </r>
    <r>
      <rPr>
        <sz val="12"/>
        <rFont val="Times New Roman"/>
        <family val="1"/>
      </rPr>
      <t>3</t>
    </r>
    <r>
      <rPr>
        <sz val="12"/>
        <rFont val="新細明體"/>
        <family val="1"/>
      </rPr>
      <t>樓</t>
    </r>
  </si>
  <si>
    <r>
      <rPr>
        <sz val="12"/>
        <rFont val="新細明體"/>
        <family val="1"/>
      </rPr>
      <t>電話：</t>
    </r>
    <r>
      <rPr>
        <sz val="12"/>
        <rFont val="Times New Roman"/>
        <family val="1"/>
      </rPr>
      <t xml:space="preserve">02-22500177
</t>
    </r>
    <r>
      <rPr>
        <sz val="12"/>
        <rFont val="新細明體"/>
        <family val="1"/>
      </rPr>
      <t>傳真：</t>
    </r>
    <r>
      <rPr>
        <sz val="12"/>
        <rFont val="Times New Roman"/>
        <family val="1"/>
      </rPr>
      <t>02-22500403</t>
    </r>
  </si>
  <si>
    <r>
      <rPr>
        <sz val="12"/>
        <rFont val="新細明體"/>
        <family val="1"/>
      </rPr>
      <t>財團法人天主教主顧修女會</t>
    </r>
  </si>
  <si>
    <r>
      <t>24353</t>
    </r>
    <r>
      <rPr>
        <sz val="12"/>
        <rFont val="新細明體"/>
        <family val="1"/>
      </rPr>
      <t>新北市泰山區新生路４號</t>
    </r>
  </si>
  <si>
    <r>
      <rPr>
        <sz val="12"/>
        <rFont val="新細明體"/>
        <family val="1"/>
      </rPr>
      <t>電話：</t>
    </r>
    <r>
      <rPr>
        <sz val="12"/>
        <rFont val="Times New Roman"/>
        <family val="1"/>
      </rPr>
      <t xml:space="preserve">02-29062242
</t>
    </r>
    <r>
      <rPr>
        <sz val="12"/>
        <rFont val="新細明體"/>
        <family val="1"/>
      </rPr>
      <t>傳真：</t>
    </r>
    <r>
      <rPr>
        <sz val="12"/>
        <rFont val="Times New Roman"/>
        <family val="1"/>
      </rPr>
      <t>02-29030653</t>
    </r>
  </si>
  <si>
    <r>
      <rPr>
        <sz val="12"/>
        <rFont val="新細明體"/>
        <family val="1"/>
      </rPr>
      <t>財團法人台北市立心慈善基金會</t>
    </r>
  </si>
  <si>
    <r>
      <t>24161</t>
    </r>
    <r>
      <rPr>
        <sz val="12"/>
        <rFont val="新細明體"/>
        <family val="1"/>
      </rPr>
      <t>新北市三重區中華路</t>
    </r>
    <r>
      <rPr>
        <sz val="12"/>
        <rFont val="Times New Roman"/>
        <family val="1"/>
      </rPr>
      <t>22</t>
    </r>
    <r>
      <rPr>
        <sz val="12"/>
        <rFont val="新細明體"/>
        <family val="1"/>
      </rPr>
      <t>號</t>
    </r>
  </si>
  <si>
    <r>
      <rPr>
        <sz val="12"/>
        <rFont val="新細明體"/>
        <family val="1"/>
      </rPr>
      <t>電話：</t>
    </r>
    <r>
      <rPr>
        <sz val="12"/>
        <rFont val="Times New Roman"/>
        <family val="1"/>
      </rPr>
      <t xml:space="preserve">02-29711997
</t>
    </r>
    <r>
      <rPr>
        <sz val="12"/>
        <rFont val="新細明體"/>
        <family val="1"/>
      </rPr>
      <t>傳真：</t>
    </r>
    <r>
      <rPr>
        <sz val="12"/>
        <rFont val="Times New Roman"/>
        <family val="1"/>
      </rPr>
      <t>02-89816952</t>
    </r>
  </si>
  <si>
    <r>
      <rPr>
        <sz val="12"/>
        <rFont val="新細明體"/>
        <family val="1"/>
      </rPr>
      <t>天主教耕莘醫療財團法人耕莘醫院</t>
    </r>
  </si>
  <si>
    <r>
      <t>23148</t>
    </r>
    <r>
      <rPr>
        <sz val="12"/>
        <rFont val="新細明體"/>
        <family val="1"/>
      </rPr>
      <t>新北市新店區中正路</t>
    </r>
    <r>
      <rPr>
        <sz val="12"/>
        <rFont val="Times New Roman"/>
        <family val="1"/>
      </rPr>
      <t>362</t>
    </r>
    <r>
      <rPr>
        <sz val="12"/>
        <rFont val="新細明體"/>
        <family val="1"/>
      </rPr>
      <t>號</t>
    </r>
    <r>
      <rPr>
        <sz val="12"/>
        <rFont val="Times New Roman"/>
        <family val="1"/>
      </rPr>
      <t>(</t>
    </r>
    <r>
      <rPr>
        <sz val="12"/>
        <rFont val="新細明體"/>
        <family val="1"/>
      </rPr>
      <t>長期照護部</t>
    </r>
    <r>
      <rPr>
        <sz val="12"/>
        <rFont val="Times New Roman"/>
        <family val="1"/>
      </rPr>
      <t>)</t>
    </r>
  </si>
  <si>
    <r>
      <rPr>
        <sz val="12"/>
        <rFont val="新細明體"/>
        <family val="1"/>
      </rPr>
      <t>電話：</t>
    </r>
    <r>
      <rPr>
        <sz val="12"/>
        <rFont val="Times New Roman"/>
        <family val="1"/>
      </rPr>
      <t xml:space="preserve">02-22193391
</t>
    </r>
    <r>
      <rPr>
        <sz val="12"/>
        <rFont val="新細明體"/>
        <family val="1"/>
      </rPr>
      <t>傳真：</t>
    </r>
    <r>
      <rPr>
        <sz val="12"/>
        <rFont val="Times New Roman"/>
        <family val="1"/>
      </rPr>
      <t>02-22195386</t>
    </r>
  </si>
  <si>
    <r>
      <t>23741</t>
    </r>
    <r>
      <rPr>
        <sz val="12"/>
        <rFont val="新細明體"/>
        <family val="1"/>
      </rPr>
      <t>新北市三峽區國光街</t>
    </r>
    <r>
      <rPr>
        <sz val="12"/>
        <rFont val="Times New Roman"/>
        <family val="1"/>
      </rPr>
      <t>12</t>
    </r>
    <r>
      <rPr>
        <sz val="12"/>
        <rFont val="新細明體"/>
        <family val="1"/>
      </rPr>
      <t>巷</t>
    </r>
    <r>
      <rPr>
        <sz val="12"/>
        <rFont val="Times New Roman"/>
        <family val="1"/>
      </rPr>
      <t>10</t>
    </r>
    <r>
      <rPr>
        <sz val="12"/>
        <rFont val="新細明體"/>
        <family val="1"/>
      </rPr>
      <t>號</t>
    </r>
    <r>
      <rPr>
        <sz val="12"/>
        <rFont val="Times New Roman"/>
        <family val="1"/>
      </rPr>
      <t xml:space="preserve">  </t>
    </r>
  </si>
  <si>
    <r>
      <rPr>
        <sz val="12"/>
        <rFont val="新細明體"/>
        <family val="1"/>
      </rPr>
      <t>電話：</t>
    </r>
    <r>
      <rPr>
        <sz val="12"/>
        <rFont val="Times New Roman"/>
        <family val="1"/>
      </rPr>
      <t>02-26741778</t>
    </r>
    <r>
      <rPr>
        <sz val="12"/>
        <rFont val="新細明體"/>
        <family val="1"/>
      </rPr>
      <t>、</t>
    </r>
    <r>
      <rPr>
        <sz val="12"/>
        <rFont val="Times New Roman"/>
        <family val="1"/>
      </rPr>
      <t xml:space="preserve">02-86741338
</t>
    </r>
    <r>
      <rPr>
        <sz val="12"/>
        <rFont val="新細明體"/>
        <family val="1"/>
      </rPr>
      <t>傳真：</t>
    </r>
    <r>
      <rPr>
        <sz val="12"/>
        <rFont val="Times New Roman"/>
        <family val="1"/>
      </rPr>
      <t>02-26744380</t>
    </r>
  </si>
  <si>
    <r>
      <t>10660</t>
    </r>
    <r>
      <rPr>
        <sz val="12"/>
        <rFont val="新細明體"/>
        <family val="1"/>
      </rPr>
      <t>臺北市大安區新生南路</t>
    </r>
    <r>
      <rPr>
        <sz val="12"/>
        <rFont val="Times New Roman"/>
        <family val="1"/>
      </rPr>
      <t>3</t>
    </r>
    <r>
      <rPr>
        <sz val="12"/>
        <rFont val="新細明體"/>
        <family val="1"/>
      </rPr>
      <t>段</t>
    </r>
    <r>
      <rPr>
        <sz val="12"/>
        <rFont val="Times New Roman"/>
        <family val="1"/>
      </rPr>
      <t>20</t>
    </r>
    <r>
      <rPr>
        <sz val="12"/>
        <rFont val="新細明體"/>
        <family val="1"/>
      </rPr>
      <t>號</t>
    </r>
    <r>
      <rPr>
        <sz val="12"/>
        <rFont val="Times New Roman"/>
        <family val="1"/>
      </rPr>
      <t>2</t>
    </r>
    <r>
      <rPr>
        <sz val="12"/>
        <rFont val="新細明體"/>
        <family val="1"/>
      </rPr>
      <t>樓</t>
    </r>
    <r>
      <rPr>
        <sz val="12"/>
        <rFont val="Times New Roman"/>
        <family val="1"/>
      </rPr>
      <t xml:space="preserve">  </t>
    </r>
  </si>
  <si>
    <r>
      <rPr>
        <sz val="12"/>
        <rFont val="新細明體"/>
        <family val="1"/>
      </rPr>
      <t>財團法人弘道老人福利基金會</t>
    </r>
  </si>
  <si>
    <r>
      <t>24251</t>
    </r>
    <r>
      <rPr>
        <sz val="12"/>
        <rFont val="新細明體"/>
        <family val="1"/>
      </rPr>
      <t>新北市新莊區思源路</t>
    </r>
    <r>
      <rPr>
        <sz val="12"/>
        <rFont val="Times New Roman"/>
        <family val="1"/>
      </rPr>
      <t>38</t>
    </r>
    <r>
      <rPr>
        <sz val="12"/>
        <rFont val="新細明體"/>
        <family val="1"/>
      </rPr>
      <t>號</t>
    </r>
    <r>
      <rPr>
        <sz val="12"/>
        <rFont val="Times New Roman"/>
        <family val="1"/>
      </rPr>
      <t>9</t>
    </r>
    <r>
      <rPr>
        <sz val="12"/>
        <rFont val="新細明體"/>
        <family val="1"/>
      </rPr>
      <t>樓</t>
    </r>
  </si>
  <si>
    <r>
      <rPr>
        <sz val="12"/>
        <rFont val="新細明體"/>
        <family val="1"/>
      </rPr>
      <t>電話：</t>
    </r>
    <r>
      <rPr>
        <sz val="12"/>
        <rFont val="Times New Roman"/>
        <family val="1"/>
      </rPr>
      <t xml:space="preserve">02-89913925
</t>
    </r>
    <r>
      <rPr>
        <sz val="12"/>
        <rFont val="新細明體"/>
        <family val="1"/>
      </rPr>
      <t>傳真：</t>
    </r>
    <r>
      <rPr>
        <sz val="12"/>
        <rFont val="Times New Roman"/>
        <family val="1"/>
      </rPr>
      <t>02-89915512</t>
    </r>
  </si>
  <si>
    <r>
      <rPr>
        <sz val="12"/>
        <rFont val="新細明體"/>
        <family val="1"/>
      </rPr>
      <t>財團法人天主教失智老人社會福利基金會</t>
    </r>
  </si>
  <si>
    <r>
      <t>223557</t>
    </r>
    <r>
      <rPr>
        <sz val="12"/>
        <rFont val="新細明體"/>
        <family val="1"/>
      </rPr>
      <t>新北市中和區橋安街</t>
    </r>
    <r>
      <rPr>
        <sz val="12"/>
        <rFont val="Times New Roman"/>
        <family val="1"/>
      </rPr>
      <t>12</t>
    </r>
    <r>
      <rPr>
        <sz val="12"/>
        <rFont val="新細明體"/>
        <family val="1"/>
      </rPr>
      <t>號</t>
    </r>
    <r>
      <rPr>
        <sz val="12"/>
        <rFont val="Times New Roman"/>
        <family val="1"/>
      </rPr>
      <t>3</t>
    </r>
    <r>
      <rPr>
        <sz val="12"/>
        <rFont val="新細明體"/>
        <family val="1"/>
      </rPr>
      <t>樓</t>
    </r>
    <r>
      <rPr>
        <sz val="12"/>
        <rFont val="Times New Roman"/>
        <family val="1"/>
      </rPr>
      <t xml:space="preserve"> </t>
    </r>
  </si>
  <si>
    <r>
      <rPr>
        <sz val="12"/>
        <rFont val="新細明體"/>
        <family val="1"/>
      </rPr>
      <t>電話：</t>
    </r>
    <r>
      <rPr>
        <sz val="12"/>
        <rFont val="Times New Roman"/>
        <family val="1"/>
      </rPr>
      <t xml:space="preserve">02-22460008
</t>
    </r>
    <r>
      <rPr>
        <sz val="12"/>
        <rFont val="新細明體"/>
        <family val="1"/>
      </rPr>
      <t>傳真：</t>
    </r>
    <r>
      <rPr>
        <sz val="12"/>
        <rFont val="Times New Roman"/>
        <family val="1"/>
      </rPr>
      <t>02-22460075</t>
    </r>
  </si>
  <si>
    <r>
      <rPr>
        <sz val="12"/>
        <rFont val="新細明體"/>
        <family val="1"/>
      </rPr>
      <t>財團法人老五老基金會</t>
    </r>
  </si>
  <si>
    <r>
      <t>22165</t>
    </r>
    <r>
      <rPr>
        <sz val="12"/>
        <rFont val="新細明體"/>
        <family val="1"/>
      </rPr>
      <t>新北市汐止區新昌路</t>
    </r>
    <r>
      <rPr>
        <sz val="12"/>
        <rFont val="Times New Roman"/>
        <family val="1"/>
      </rPr>
      <t>79</t>
    </r>
    <r>
      <rPr>
        <sz val="12"/>
        <rFont val="新細明體"/>
        <family val="1"/>
      </rPr>
      <t>號</t>
    </r>
    <r>
      <rPr>
        <sz val="12"/>
        <rFont val="Times New Roman"/>
        <family val="1"/>
      </rPr>
      <t>1</t>
    </r>
    <r>
      <rPr>
        <sz val="12"/>
        <rFont val="新細明體"/>
        <family val="1"/>
      </rPr>
      <t>樓</t>
    </r>
    <r>
      <rPr>
        <sz val="12"/>
        <rFont val="Times New Roman"/>
        <family val="1"/>
      </rPr>
      <t xml:space="preserve"> </t>
    </r>
  </si>
  <si>
    <r>
      <rPr>
        <sz val="12"/>
        <rFont val="新細明體"/>
        <family val="1"/>
      </rPr>
      <t>電話：</t>
    </r>
    <r>
      <rPr>
        <sz val="12"/>
        <rFont val="Times New Roman"/>
        <family val="1"/>
      </rPr>
      <t xml:space="preserve">02-86422321
</t>
    </r>
    <r>
      <rPr>
        <sz val="12"/>
        <rFont val="新細明體"/>
        <family val="1"/>
      </rPr>
      <t>傳真：</t>
    </r>
    <r>
      <rPr>
        <sz val="12"/>
        <rFont val="Times New Roman"/>
        <family val="1"/>
      </rPr>
      <t>02-86421066</t>
    </r>
  </si>
  <si>
    <r>
      <rPr>
        <sz val="12"/>
        <rFont val="新細明體"/>
        <family val="1"/>
      </rPr>
      <t>財團法人私立廣恩老人養護中心</t>
    </r>
  </si>
  <si>
    <r>
      <t>24750</t>
    </r>
    <r>
      <rPr>
        <sz val="12"/>
        <rFont val="新細明體"/>
        <family val="1"/>
      </rPr>
      <t>新北市蘆洲區中山一路</t>
    </r>
    <r>
      <rPr>
        <sz val="12"/>
        <rFont val="Times New Roman"/>
        <family val="1"/>
      </rPr>
      <t>300</t>
    </r>
    <r>
      <rPr>
        <sz val="12"/>
        <rFont val="新細明體"/>
        <family val="1"/>
      </rPr>
      <t>號</t>
    </r>
  </si>
  <si>
    <r>
      <rPr>
        <sz val="12"/>
        <rFont val="新細明體"/>
        <family val="1"/>
      </rPr>
      <t>電話：</t>
    </r>
    <r>
      <rPr>
        <sz val="12"/>
        <rFont val="Times New Roman"/>
        <family val="1"/>
      </rPr>
      <t xml:space="preserve">02-82852096 
</t>
    </r>
    <r>
      <rPr>
        <sz val="12"/>
        <rFont val="新細明體"/>
        <family val="1"/>
      </rPr>
      <t>傳真：</t>
    </r>
    <r>
      <rPr>
        <sz val="12"/>
        <rFont val="Times New Roman"/>
        <family val="1"/>
      </rPr>
      <t>02-82826367</t>
    </r>
  </si>
  <si>
    <r>
      <rPr>
        <sz val="12"/>
        <rFont val="新細明體"/>
        <family val="1"/>
      </rPr>
      <t>電話：</t>
    </r>
    <r>
      <rPr>
        <sz val="12"/>
        <rFont val="Times New Roman"/>
        <family val="1"/>
      </rPr>
      <t xml:space="preserve">02-23331955
</t>
    </r>
    <r>
      <rPr>
        <sz val="12"/>
        <rFont val="新細明體"/>
        <family val="1"/>
      </rPr>
      <t>傳真：</t>
    </r>
    <r>
      <rPr>
        <sz val="12"/>
        <rFont val="Times New Roman"/>
        <family val="1"/>
      </rPr>
      <t>02-23331759</t>
    </r>
  </si>
  <si>
    <r>
      <rPr>
        <sz val="12"/>
        <rFont val="新細明體"/>
        <family val="1"/>
      </rPr>
      <t>財團法人新北市私立雙連社會福利慈善事業基金會</t>
    </r>
  </si>
  <si>
    <r>
      <t>25242</t>
    </r>
    <r>
      <rPr>
        <sz val="12"/>
        <rFont val="新細明體"/>
        <family val="1"/>
      </rPr>
      <t>新北市三芝區後厝村</t>
    </r>
    <r>
      <rPr>
        <sz val="12"/>
        <rFont val="Times New Roman"/>
        <family val="1"/>
      </rPr>
      <t>22</t>
    </r>
    <r>
      <rPr>
        <sz val="12"/>
        <rFont val="新細明體"/>
        <family val="1"/>
      </rPr>
      <t>之</t>
    </r>
    <r>
      <rPr>
        <sz val="12"/>
        <rFont val="Times New Roman"/>
        <family val="1"/>
      </rPr>
      <t>17</t>
    </r>
    <r>
      <rPr>
        <sz val="12"/>
        <rFont val="新細明體"/>
        <family val="1"/>
      </rPr>
      <t>號</t>
    </r>
  </si>
  <si>
    <r>
      <rPr>
        <sz val="12"/>
        <rFont val="新細明體"/>
        <family val="1"/>
      </rPr>
      <t>財團法人天下為公社會福利慈善事業基金會</t>
    </r>
  </si>
  <si>
    <r>
      <t>22173</t>
    </r>
    <r>
      <rPr>
        <sz val="12"/>
        <rFont val="新細明體"/>
        <family val="1"/>
      </rPr>
      <t>新北市汐止區大同路</t>
    </r>
    <r>
      <rPr>
        <sz val="12"/>
        <rFont val="Times New Roman"/>
        <family val="1"/>
      </rPr>
      <t>3</t>
    </r>
    <r>
      <rPr>
        <sz val="12"/>
        <rFont val="新細明體"/>
        <family val="1"/>
      </rPr>
      <t>段</t>
    </r>
    <r>
      <rPr>
        <sz val="12"/>
        <rFont val="Times New Roman"/>
        <family val="1"/>
      </rPr>
      <t>425</t>
    </r>
    <r>
      <rPr>
        <sz val="12"/>
        <rFont val="新細明體"/>
        <family val="1"/>
      </rPr>
      <t>號</t>
    </r>
  </si>
  <si>
    <r>
      <rPr>
        <sz val="12"/>
        <rFont val="新細明體"/>
        <family val="1"/>
      </rPr>
      <t>電話：</t>
    </r>
    <r>
      <rPr>
        <sz val="12"/>
        <rFont val="Times New Roman"/>
        <family val="1"/>
      </rPr>
      <t xml:space="preserve">02-86488388
</t>
    </r>
    <r>
      <rPr>
        <sz val="12"/>
        <rFont val="新細明體"/>
        <family val="1"/>
      </rPr>
      <t>傳真：</t>
    </r>
    <r>
      <rPr>
        <sz val="12"/>
        <rFont val="Times New Roman"/>
        <family val="1"/>
      </rPr>
      <t>02-86481868</t>
    </r>
  </si>
  <si>
    <r>
      <rPr>
        <sz val="12"/>
        <rFont val="新細明體"/>
        <family val="1"/>
      </rPr>
      <t>社團法人中華民國照顧服務員專業發展協會</t>
    </r>
  </si>
  <si>
    <r>
      <t>23645</t>
    </r>
    <r>
      <rPr>
        <sz val="12"/>
        <rFont val="新細明體"/>
        <family val="1"/>
      </rPr>
      <t>新北市土城區金城路</t>
    </r>
    <r>
      <rPr>
        <sz val="12"/>
        <rFont val="Times New Roman"/>
        <family val="1"/>
      </rPr>
      <t>3</t>
    </r>
    <r>
      <rPr>
        <sz val="12"/>
        <rFont val="新細明體"/>
        <family val="1"/>
      </rPr>
      <t>段</t>
    </r>
    <r>
      <rPr>
        <sz val="12"/>
        <rFont val="Times New Roman"/>
        <family val="1"/>
      </rPr>
      <t>71</t>
    </r>
    <r>
      <rPr>
        <sz val="12"/>
        <rFont val="新細明體"/>
        <family val="1"/>
      </rPr>
      <t>號</t>
    </r>
    <r>
      <rPr>
        <sz val="12"/>
        <rFont val="Times New Roman"/>
        <family val="1"/>
      </rPr>
      <t>3</t>
    </r>
    <r>
      <rPr>
        <sz val="12"/>
        <rFont val="新細明體"/>
        <family val="1"/>
      </rPr>
      <t>樓</t>
    </r>
  </si>
  <si>
    <r>
      <rPr>
        <sz val="12"/>
        <rFont val="新細明體"/>
        <family val="1"/>
      </rPr>
      <t>電話：</t>
    </r>
    <r>
      <rPr>
        <sz val="12"/>
        <rFont val="Times New Roman"/>
        <family val="1"/>
      </rPr>
      <t xml:space="preserve">02-22651680
</t>
    </r>
    <r>
      <rPr>
        <sz val="12"/>
        <rFont val="新細明體"/>
        <family val="1"/>
      </rPr>
      <t>傳真：</t>
    </r>
    <r>
      <rPr>
        <sz val="12"/>
        <rFont val="Times New Roman"/>
        <family val="1"/>
      </rPr>
      <t>02-82621994</t>
    </r>
  </si>
  <si>
    <t>宜蘭縣</t>
  </si>
  <si>
    <t>伊甸社會福利基金會宜蘭分事務所</t>
  </si>
  <si>
    <t>宜蘭縣宜蘭市舊城西路12號2樓</t>
  </si>
  <si>
    <t>TEL：03-9333676  FAX：03-9333575</t>
  </si>
  <si>
    <t>財團法人天主教靈醫修女會附設宜蘭縣私立瑪利亞長期照顧中心(養護型)</t>
  </si>
  <si>
    <t>宜蘭縣羅東鎮北成路1段17號</t>
  </si>
  <si>
    <t>TEL：03-9512060  FAX：03-9518775</t>
  </si>
  <si>
    <r>
      <t>宜蘭縣壯圍鄉中央路2段26</t>
    </r>
    <r>
      <rPr>
        <sz val="12"/>
        <color indexed="8"/>
        <rFont val="新細明體"/>
        <family val="1"/>
      </rPr>
      <t>8</t>
    </r>
    <r>
      <rPr>
        <sz val="12"/>
        <color indexed="8"/>
        <rFont val="新細明體"/>
        <family val="1"/>
      </rPr>
      <t>號</t>
    </r>
  </si>
  <si>
    <t>財團法人宜蘭縣私立蘭陽仁愛之家附設佛光仁愛日間照顧中心</t>
  </si>
  <si>
    <t>財團法人天主教靈醫修女會附設宜蘭縣私立瑪利亞日間照顧中心</t>
  </si>
  <si>
    <t>宜蘭縣羅東鎮北成路1段19號</t>
  </si>
  <si>
    <t>T:03-9512060.
F:03-9518775</t>
  </si>
  <si>
    <t>宜蘭縣失智症照顧服務協會附設松柏失智日間照顧中心</t>
  </si>
  <si>
    <t>宜蘭市 和睦路20號</t>
  </si>
  <si>
    <r>
      <t xml:space="preserve"> 03-</t>
    </r>
    <r>
      <rPr>
        <sz val="12"/>
        <color indexed="8"/>
        <rFont val="新細明體"/>
        <family val="1"/>
      </rPr>
      <t>9330581          (F)03-9314465</t>
    </r>
  </si>
  <si>
    <t>社團法人培德關懷協進會</t>
  </si>
  <si>
    <t>宜蘭縣羅東鎮純精路3段32號1樓</t>
  </si>
  <si>
    <t>TEL： 03-9651500 FAX：03-9651503</t>
  </si>
  <si>
    <t>財團法人天主教靈醫會羅東聖母醫院</t>
  </si>
  <si>
    <t>宜蘭縣羅東鎮中正南路160號</t>
  </si>
  <si>
    <t>TEL：03-9544106*2106  
 FAX：03-9556840</t>
  </si>
  <si>
    <t>財團法人宜蘭縣私立宏仁老人長期照顧中心(養護型)</t>
  </si>
  <si>
    <t>宜蘭縣宜蘭市舊城北路177號</t>
  </si>
  <si>
    <t>TEL：03-9354176  
 FAX：03-9361669</t>
  </si>
  <si>
    <t>宜蘭縣南澳鄉武塔村新溪路溫泉巷7號</t>
  </si>
  <si>
    <t>宜蘭縣員山鄉內城村榮光路307號</t>
  </si>
  <si>
    <t>財團法人宜蘭縣私立力麗社會福利慈善事業基金會</t>
  </si>
  <si>
    <t>宜蘭縣羅東鎮五結鄉二結村中正路三段21號1樓</t>
  </si>
  <si>
    <r>
      <t>T</t>
    </r>
    <r>
      <rPr>
        <sz val="12"/>
        <rFont val="新細明體"/>
        <family val="1"/>
      </rPr>
      <t>EL：</t>
    </r>
    <r>
      <rPr>
        <sz val="12"/>
        <rFont val="新細明體"/>
        <family val="1"/>
      </rPr>
      <t xml:space="preserve">03-9650823                          </t>
    </r>
    <r>
      <rPr>
        <sz val="12"/>
        <rFont val="新細明體"/>
        <family val="1"/>
      </rPr>
      <t>FAX:03-9650903</t>
    </r>
  </si>
  <si>
    <t>宜蘭縣壯圍鄉龜山島社區發展協會</t>
  </si>
  <si>
    <t>宜蘭縣頭城鎮龜山路161號</t>
  </si>
  <si>
    <t xml:space="preserve">TEL：0963357799   </t>
  </si>
  <si>
    <t>財團法人門諾社會福利慈善事業基金會</t>
  </si>
  <si>
    <t>花蓮縣花蓮市民權路6之3號</t>
  </si>
  <si>
    <r>
      <t>電話：(03)8338009分機14</t>
    </r>
    <r>
      <rPr>
        <sz val="12"/>
        <rFont val="新細明體"/>
        <family val="1"/>
      </rPr>
      <t>6</t>
    </r>
    <r>
      <rPr>
        <sz val="12"/>
        <rFont val="新細明體"/>
        <family val="1"/>
      </rPr>
      <t xml:space="preserve">                      傳真：(03)8338055</t>
    </r>
  </si>
  <si>
    <t>財團法人一粒麥子社會福利慈善事業基金會</t>
  </si>
  <si>
    <t>花蓮縣光復鄉華新街10號</t>
  </si>
  <si>
    <t>電話：(03)8704747、                               傳真：(03)8704241</t>
  </si>
  <si>
    <t>花蓮縣原住民第二照顧服務勞動合作社</t>
  </si>
  <si>
    <t>花蓮縣吉安鄉中山路一段64號之1</t>
  </si>
  <si>
    <t>花蓮縣</t>
  </si>
  <si>
    <t>連江縣政府自辦</t>
  </si>
  <si>
    <t xml:space="preserve">連江縣南竿鄉介壽村76號 </t>
  </si>
  <si>
    <t>T:0836-25022#306
F:0836-23889</t>
  </si>
  <si>
    <t>連江縣大同之家</t>
  </si>
  <si>
    <t>連江縣南竿鄉清水村131號</t>
  </si>
  <si>
    <t>電話：0836-22033
傳真：0836-22152</t>
  </si>
  <si>
    <t>連江縣政府自辦
(委託連江縣立醫院)</t>
  </si>
  <si>
    <t>馬祖南竿鄉復興村217號</t>
  </si>
  <si>
    <t>0836-25022*306</t>
  </si>
  <si>
    <t>連江縣東引鄉公所</t>
  </si>
  <si>
    <t>連江縣東引鄉中柳村121號</t>
  </si>
  <si>
    <t>連江縣北竿鄉公所</t>
  </si>
  <si>
    <t>連江縣北竿鄉塘岐村258號</t>
  </si>
  <si>
    <t>連江縣莒光鄉公所</t>
  </si>
  <si>
    <t>連江縣莒光鄉青帆村74之2號</t>
  </si>
  <si>
    <t>連江縣南竿鄉公所</t>
  </si>
  <si>
    <t>連江縣南竿鄉清水村132號</t>
  </si>
  <si>
    <r>
      <t>桃園</t>
    </r>
    <r>
      <rPr>
        <sz val="12"/>
        <color indexed="10"/>
        <rFont val="新細明體"/>
        <family val="1"/>
      </rPr>
      <t>市</t>
    </r>
    <r>
      <rPr>
        <sz val="12"/>
        <rFont val="新細明體"/>
        <family val="1"/>
      </rPr>
      <t>平鎮</t>
    </r>
    <r>
      <rPr>
        <sz val="12"/>
        <color indexed="10"/>
        <rFont val="新細明體"/>
        <family val="1"/>
      </rPr>
      <t>區</t>
    </r>
    <r>
      <rPr>
        <sz val="12"/>
        <rFont val="新細明體"/>
        <family val="1"/>
      </rPr>
      <t>廣泰路77號</t>
    </r>
  </si>
  <si>
    <r>
      <t>T:03-</t>
    </r>
    <r>
      <rPr>
        <sz val="12"/>
        <color indexed="10"/>
        <rFont val="新細明體"/>
        <family val="1"/>
      </rPr>
      <t>2641237</t>
    </r>
    <r>
      <rPr>
        <sz val="12"/>
        <rFont val="新細明體"/>
        <family val="1"/>
      </rPr>
      <t xml:space="preserve">
F:03-4021712</t>
    </r>
  </si>
  <si>
    <r>
      <t>桃園</t>
    </r>
    <r>
      <rPr>
        <sz val="12"/>
        <color indexed="10"/>
        <rFont val="新細明體"/>
        <family val="1"/>
      </rPr>
      <t>市</t>
    </r>
  </si>
  <si>
    <r>
      <t>桃園</t>
    </r>
    <r>
      <rPr>
        <sz val="12"/>
        <color indexed="10"/>
        <rFont val="新細明體"/>
        <family val="1"/>
      </rPr>
      <t>市</t>
    </r>
    <r>
      <rPr>
        <sz val="12"/>
        <rFont val="新細明體"/>
        <family val="1"/>
      </rPr>
      <t>桃園</t>
    </r>
    <r>
      <rPr>
        <sz val="12"/>
        <color indexed="10"/>
        <rFont val="新細明體"/>
        <family val="1"/>
      </rPr>
      <t>區</t>
    </r>
    <r>
      <rPr>
        <sz val="12"/>
        <rFont val="新細明體"/>
        <family val="1"/>
      </rPr>
      <t>莊一街142號</t>
    </r>
  </si>
  <si>
    <t>桃園市</t>
  </si>
  <si>
    <t>中華民國紅十字會台灣省桃園縣支會辦理福喜緣日間照顧中心</t>
  </si>
  <si>
    <t>桃園市楊梅區大模街10號2樓</t>
  </si>
  <si>
    <t>(03)485-5785</t>
  </si>
  <si>
    <r>
      <t>桃園市桃園</t>
    </r>
    <r>
      <rPr>
        <sz val="12"/>
        <color indexed="10"/>
        <rFont val="新細明體"/>
        <family val="1"/>
      </rPr>
      <t>區</t>
    </r>
    <r>
      <rPr>
        <sz val="12"/>
        <color indexed="8"/>
        <rFont val="新細明體"/>
        <family val="1"/>
      </rPr>
      <t>和興街17號</t>
    </r>
  </si>
  <si>
    <r>
      <t>桃園市桃園</t>
    </r>
    <r>
      <rPr>
        <sz val="12"/>
        <color indexed="10"/>
        <rFont val="新細明體"/>
        <family val="1"/>
      </rPr>
      <t>區</t>
    </r>
    <r>
      <rPr>
        <sz val="12"/>
        <color indexed="8"/>
        <rFont val="新細明體"/>
        <family val="1"/>
      </rPr>
      <t>三民路一段2號</t>
    </r>
  </si>
  <si>
    <t>愛鄰舍日間照顧中心(社團法人桃園縣愛鄰舍協會籌辦)</t>
  </si>
  <si>
    <t>桃園市中壢區復興路161號3樓</t>
  </si>
  <si>
    <t>(03)427-5832</t>
  </si>
  <si>
    <t>桃園市桃園區中福街66號</t>
  </si>
  <si>
    <r>
      <t>桃園</t>
    </r>
    <r>
      <rPr>
        <sz val="12"/>
        <color indexed="10"/>
        <rFont val="新細明體"/>
        <family val="1"/>
      </rPr>
      <t>市</t>
    </r>
    <r>
      <rPr>
        <sz val="12"/>
        <color indexed="8"/>
        <rFont val="新細明體"/>
        <family val="1"/>
      </rPr>
      <t>桃園</t>
    </r>
    <r>
      <rPr>
        <sz val="12"/>
        <color indexed="10"/>
        <rFont val="新細明體"/>
        <family val="1"/>
      </rPr>
      <t>區</t>
    </r>
    <r>
      <rPr>
        <sz val="12"/>
        <color indexed="8"/>
        <rFont val="新細明體"/>
        <family val="1"/>
      </rPr>
      <t>裕和街35號</t>
    </r>
  </si>
  <si>
    <r>
      <t>桃園</t>
    </r>
    <r>
      <rPr>
        <sz val="12"/>
        <color indexed="10"/>
        <rFont val="新細明體"/>
        <family val="1"/>
      </rPr>
      <t>市</t>
    </r>
    <r>
      <rPr>
        <sz val="12"/>
        <color indexed="8"/>
        <rFont val="新細明體"/>
        <family val="1"/>
      </rPr>
      <t>大溪</t>
    </r>
    <r>
      <rPr>
        <sz val="12"/>
        <color indexed="10"/>
        <rFont val="新細明體"/>
        <family val="1"/>
      </rPr>
      <t>區</t>
    </r>
    <r>
      <rPr>
        <sz val="12"/>
        <color indexed="8"/>
        <rFont val="新細明體"/>
        <family val="1"/>
      </rPr>
      <t>康莊路323號</t>
    </r>
  </si>
  <si>
    <r>
      <t>桃園</t>
    </r>
    <r>
      <rPr>
        <sz val="12"/>
        <color indexed="10"/>
        <rFont val="新細明體"/>
        <family val="1"/>
      </rPr>
      <t>市</t>
    </r>
    <r>
      <rPr>
        <sz val="12"/>
        <color indexed="8"/>
        <rFont val="新細明體"/>
        <family val="1"/>
      </rPr>
      <t>楊梅</t>
    </r>
    <r>
      <rPr>
        <sz val="12"/>
        <color indexed="10"/>
        <rFont val="新細明體"/>
        <family val="1"/>
      </rPr>
      <t>區</t>
    </r>
    <r>
      <rPr>
        <sz val="12"/>
        <color indexed="8"/>
        <rFont val="新細明體"/>
        <family val="1"/>
      </rPr>
      <t>高榮里東高山頂9之12號</t>
    </r>
  </si>
  <si>
    <t>Tel:03-4643807、4965595                          Fax:03-4641512</t>
  </si>
  <si>
    <t>東基醫療財團法人台東基督教醫院</t>
  </si>
  <si>
    <t>天主教花蓮教區醫療財團法人台東聖母醫院</t>
  </si>
  <si>
    <t>有限責任花蓮縣原住民第二照顧勞動合作社</t>
  </si>
  <si>
    <t>台東市更生路1010號</t>
  </si>
  <si>
    <t>T089:226628</t>
  </si>
  <si>
    <t>台灣安心家庭關懷協會</t>
  </si>
  <si>
    <t>台東市中華路二段</t>
  </si>
  <si>
    <t>T089:346732</t>
  </si>
  <si>
    <t>社團法人天主教愛德婦女協會</t>
  </si>
  <si>
    <t xml:space="preserve">台東市杭州街34號 </t>
  </si>
  <si>
    <t>T 089:335482</t>
  </si>
  <si>
    <t>台東市杭州街2號</t>
  </si>
  <si>
    <t>T：089-322833*200           F：089-321990</t>
  </si>
  <si>
    <t>臺東縣聖心全人關懷協會</t>
  </si>
  <si>
    <t>臺東縣成功鎮中華路150號</t>
  </si>
  <si>
    <t>T：089-853161
F：089-851016</t>
  </si>
  <si>
    <t>台東縣關山鎮三民路12號</t>
  </si>
  <si>
    <t>T：089-810475
F：089-810475</t>
  </si>
  <si>
    <t>社團法人臺東縣天主教愛德婦女協會</t>
  </si>
  <si>
    <t>臺東縣海端鄉廣原村錦屏5-2號</t>
  </si>
  <si>
    <t>T：089-864687</t>
  </si>
  <si>
    <t>台東縣</t>
  </si>
  <si>
    <r>
      <t>臺東市寧波街1</t>
    </r>
    <r>
      <rPr>
        <sz val="12"/>
        <rFont val="新細明體"/>
        <family val="1"/>
      </rPr>
      <t>95</t>
    </r>
    <r>
      <rPr>
        <sz val="12"/>
        <rFont val="新細明體"/>
        <family val="1"/>
      </rPr>
      <t>號</t>
    </r>
  </si>
  <si>
    <t xml:space="preserve">T：089-960160     
F：089-960188 </t>
  </si>
  <si>
    <t>財團法人一粒麥子 社會福利慈善事業基金會</t>
  </si>
  <si>
    <t>台東市寧波街195號</t>
  </si>
  <si>
    <t>T：089-96888*1404
F：089-960210</t>
  </si>
  <si>
    <t>天主教聖母醫院</t>
  </si>
  <si>
    <t>財團法人台東基督教醫院</t>
  </si>
  <si>
    <t>台東市開封街350號</t>
  </si>
  <si>
    <t xml:space="preserve">T:089-960888*1203                                          F:089-960210
</t>
  </si>
  <si>
    <t>重安復康巴士股份有限公司</t>
  </si>
  <si>
    <t>臺南市北區北門路2段547巷13號</t>
  </si>
  <si>
    <t>T:06-251-8899
F:06-252-2561</t>
  </si>
  <si>
    <t>臺南市</t>
  </si>
  <si>
    <t>有限責任台南市照顧服務勞動合作社</t>
  </si>
  <si>
    <t>臺南市安平區平通路61號</t>
  </si>
  <si>
    <t>T：06-2937250                 F：06-2958212</t>
  </si>
  <si>
    <t>財團法人台南市基督教青年會社會福利慈善事業基金會
(東門失智日間照顧中心)</t>
  </si>
  <si>
    <t>臺南市東區大同路1段59號3樓</t>
  </si>
  <si>
    <t>06-2143323
(F)06-2159718</t>
  </si>
  <si>
    <t>財團法人台南市基督教青年會社會福利慈善事業基金會
(建平日間照顧中心)</t>
  </si>
  <si>
    <t>臺南市安平區建平路2號</t>
  </si>
  <si>
    <t xml:space="preserve">06-2950080
</t>
  </si>
  <si>
    <t>財團法人台南市私立荷園社會福利慈善事業基金會
(荷園玉井日間照顧中心)</t>
  </si>
  <si>
    <t>臺南市玉井區樹糖街28巷9號</t>
  </si>
  <si>
    <t>06-5742484</t>
  </si>
  <si>
    <t>財團法人高雄市私立萃文書院社會福利慈善事業基金會
(官田日間照顧中心)</t>
  </si>
  <si>
    <t>臺南市官田區中華路一段325號</t>
  </si>
  <si>
    <t>06-5790749*102</t>
  </si>
  <si>
    <t>社團法人台灣萬人社福協會
(安南日間照顧中心)</t>
  </si>
  <si>
    <t>台南市安南區安中路五段202號</t>
  </si>
  <si>
    <t>06-2570129</t>
  </si>
  <si>
    <t>臺南市永康區國光六街2號1樓</t>
  </si>
  <si>
    <t>06-2058167</t>
  </si>
  <si>
    <t>臺南市新營區育德九街29號</t>
  </si>
  <si>
    <t>臺南市全人照護協會</t>
  </si>
  <si>
    <t>臺南市安平區平通路61號2樓</t>
  </si>
  <si>
    <t>06-2937250</t>
  </si>
  <si>
    <t>新竹縣</t>
  </si>
  <si>
    <t>財團法人台灣省天主教會新竹教區附設新竹縣私立長安老人養護中心</t>
  </si>
  <si>
    <t>310竹東鎮長安路130號</t>
  </si>
  <si>
    <t>電話5943987#1162傳真:5954472</t>
  </si>
  <si>
    <t>303湖口鄉鳳山村榮光路19號</t>
  </si>
  <si>
    <t>電話5979066-106傳真5979077</t>
  </si>
  <si>
    <r>
      <t>302竹北市光明六路十號</t>
    </r>
    <r>
      <rPr>
        <sz val="12"/>
        <rFont val="新細明體"/>
        <family val="1"/>
      </rPr>
      <t>B1</t>
    </r>
  </si>
  <si>
    <r>
      <t>電話:5</t>
    </r>
    <r>
      <rPr>
        <sz val="12"/>
        <rFont val="新細明體"/>
        <family val="1"/>
      </rPr>
      <t>557992</t>
    </r>
    <r>
      <rPr>
        <sz val="12"/>
        <rFont val="新細明體"/>
        <family val="1"/>
      </rPr>
      <t xml:space="preserve"> 傳真:55</t>
    </r>
    <r>
      <rPr>
        <sz val="12"/>
        <rFont val="新細明體"/>
        <family val="1"/>
      </rPr>
      <t>30934</t>
    </r>
  </si>
  <si>
    <r>
      <t>新竹縣竹北市新泰路</t>
    </r>
    <r>
      <rPr>
        <sz val="12"/>
        <color indexed="10"/>
        <rFont val="Times New Roman"/>
        <family val="1"/>
      </rPr>
      <t>92</t>
    </r>
    <r>
      <rPr>
        <sz val="12"/>
        <color indexed="10"/>
        <rFont val="新細明體"/>
        <family val="1"/>
      </rPr>
      <t>號</t>
    </r>
    <r>
      <rPr>
        <sz val="12"/>
        <color indexed="10"/>
        <rFont val="Times New Roman"/>
        <family val="1"/>
      </rPr>
      <t>2</t>
    </r>
    <r>
      <rPr>
        <sz val="12"/>
        <color indexed="10"/>
        <rFont val="新細明體"/>
        <family val="1"/>
      </rPr>
      <t>樓</t>
    </r>
  </si>
  <si>
    <t>財團法人台灣省天主教新竹教區(竹北日照中心)</t>
  </si>
  <si>
    <t>竹北市福興東路一段353號</t>
  </si>
  <si>
    <t>03-5500797*311</t>
  </si>
  <si>
    <t>財團法人世光教養院(橫山日照中心)</t>
  </si>
  <si>
    <t>橫山鄉新興村新興街129號</t>
  </si>
  <si>
    <t xml:space="preserve">電話：03-5932667        傳真：03-5942378  </t>
  </si>
  <si>
    <t>中華民國紅十字會台灣省新竹縣支會(寶山日照中心)</t>
  </si>
  <si>
    <t>電話：03-5762046         傳真：03-5762047</t>
  </si>
  <si>
    <t>財團法人世光教養院(新埔日照中心)</t>
  </si>
  <si>
    <t xml:space="preserve">電話：03-5882329   </t>
  </si>
  <si>
    <t>中華民國紅十字會台灣省新竹縣支會</t>
  </si>
  <si>
    <r>
      <t>302竹北市光明六路十號</t>
    </r>
    <r>
      <rPr>
        <sz val="12"/>
        <color indexed="8"/>
        <rFont val="新細明體"/>
        <family val="1"/>
      </rPr>
      <t>B1</t>
    </r>
  </si>
  <si>
    <t>電話:5557992 傳真:5530934</t>
  </si>
  <si>
    <t>新竹縣禾意關懷協會</t>
  </si>
  <si>
    <t>電話:5886158 傳真:5895528</t>
  </si>
  <si>
    <t>財團法人長安老人養護中心</t>
  </si>
  <si>
    <t>電話:5943987*1179 傳真:5954472</t>
  </si>
  <si>
    <t>新竹縣照顧服務人員協會</t>
  </si>
  <si>
    <t>電話:5800303 傳真:5809125</t>
  </si>
  <si>
    <t>新仁醫院</t>
  </si>
  <si>
    <t>電話:5552039*819 傳真:5553107</t>
  </si>
  <si>
    <t>新竹縣群英公益發展協會</t>
  </si>
  <si>
    <t>310竹東鎮東峰路375號</t>
  </si>
  <si>
    <t>電話:5951330傳真:5951630</t>
  </si>
  <si>
    <t>澎湖縣政府</t>
  </si>
  <si>
    <t>澎湖縣馬公市治平路32號</t>
  </si>
  <si>
    <r>
      <t>T：06-</t>
    </r>
    <r>
      <rPr>
        <sz val="12"/>
        <rFont val="新細明體"/>
        <family val="1"/>
      </rPr>
      <t>9274400轉286
F：06-9268918</t>
    </r>
  </si>
  <si>
    <t>望安鄉公所</t>
  </si>
  <si>
    <t>澎湖縣望安鄉東安村73之7號</t>
  </si>
  <si>
    <r>
      <t>T：06-9</t>
    </r>
    <r>
      <rPr>
        <sz val="12"/>
        <rFont val="新細明體"/>
        <family val="1"/>
      </rPr>
      <t>991311轉53
F：06-9991852</t>
    </r>
  </si>
  <si>
    <t xml:space="preserve">澎湖縣七美鄉中和村2鄰10號 
</t>
  </si>
  <si>
    <r>
      <t>T：06-</t>
    </r>
    <r>
      <rPr>
        <sz val="12"/>
        <rFont val="新細明體"/>
        <family val="1"/>
      </rPr>
      <t>9971007轉62
F：06-9972002</t>
    </r>
  </si>
  <si>
    <t>澎湖縣馬公市重光里後窟潭21-12號</t>
  </si>
  <si>
    <t>電話：9266323;
傳真：9266755</t>
  </si>
  <si>
    <t>財團法人天主教耶穌會新竹社會服務中心</t>
  </si>
  <si>
    <t>新竹市北大路373號</t>
  </si>
  <si>
    <t>521-5236</t>
  </si>
  <si>
    <t>財團法人老五老基金會</t>
  </si>
  <si>
    <t>新竹市安康街5巷1號</t>
  </si>
  <si>
    <t>579-4009</t>
  </si>
  <si>
    <t>財團法人基督教中華協力會附設新竹市私立伯大尼老人養護中心</t>
  </si>
  <si>
    <t>新竹市延平路一段495號</t>
  </si>
  <si>
    <t>522-4153</t>
  </si>
  <si>
    <t>財團法人天主教耶穌會新竹社會服務中心
(秋霖園)</t>
  </si>
  <si>
    <t>新竹市北區北大路373號</t>
  </si>
  <si>
    <t>03-5224153</t>
  </si>
  <si>
    <t>新竹市東區安康街5巷1號</t>
  </si>
  <si>
    <t>03-5794009</t>
  </si>
  <si>
    <t>新竹市延平路一段491號</t>
  </si>
  <si>
    <t>03-5255900</t>
  </si>
  <si>
    <t>新竹縣竹北市縣政九路13號3樓</t>
  </si>
  <si>
    <t>03-5516000  0933410504</t>
  </si>
  <si>
    <t>台灣租車股份有限公司</t>
  </si>
  <si>
    <t>新竹縣竹北市福興路669號</t>
  </si>
  <si>
    <t>03-6572785</t>
  </si>
  <si>
    <t>新竹市延平路1段495號</t>
  </si>
  <si>
    <t>新竹市東區振興社區發展協會</t>
  </si>
  <si>
    <t>新竹市興中街66號</t>
  </si>
  <si>
    <t>0932-117541</t>
  </si>
  <si>
    <t>新竹市東區立功社區發展協會</t>
  </si>
  <si>
    <t>新竹市光復路2段42巷12弄35號</t>
  </si>
  <si>
    <t>0989-669173</t>
  </si>
  <si>
    <t>新竹市香山區樹下社區發展協會</t>
  </si>
  <si>
    <t>新竹市樹下街57巷4號</t>
  </si>
  <si>
    <t>0928-206697</t>
  </si>
  <si>
    <t>新竹市香山區內湖社區發展協會</t>
  </si>
  <si>
    <t>新竹市香山區內湖里內湖路88巷26號</t>
  </si>
  <si>
    <t>新竹市泉明社會服務發展協會</t>
  </si>
  <si>
    <t>新竹市經國路2段422號</t>
  </si>
  <si>
    <t>0932-374949</t>
  </si>
  <si>
    <t>新竹市北區港北社區發展協會</t>
  </si>
  <si>
    <t>新竹市西濱路1段1巷10號</t>
  </si>
  <si>
    <t>0921-199666</t>
  </si>
  <si>
    <t>嘉義縣</t>
  </si>
  <si>
    <t>戴德森醫療財團法人嘉義基督教醫院</t>
  </si>
  <si>
    <t xml:space="preserve">嘉義縣民雄鄉北斗村22鄰北勢子95-9號 </t>
  </si>
  <si>
    <t>電話05-2212120
傳真05-2213461</t>
  </si>
  <si>
    <t>財團法人私立天主教中華聖母社會福利慈善事業基金會</t>
  </si>
  <si>
    <t>嘉義市民權路60號</t>
  </si>
  <si>
    <t>電話05-2780040轉3223
傳真05-2774820</t>
  </si>
  <si>
    <t>財團法人雙福社會福利慈善事業基金會</t>
  </si>
  <si>
    <t>嘉義縣新港鄉三間村6鄰三間厝231號</t>
  </si>
  <si>
    <t>T:05-377384   
F:05-2133461</t>
  </si>
  <si>
    <t>財團法人嘉義縣私立天主教安道社會福利慈善事業基金會</t>
  </si>
  <si>
    <t>財團法人伊甸基金會辦理失智型日照中心</t>
  </si>
  <si>
    <t>嘉義縣梅山鄉梅北村中山路370-2號</t>
  </si>
  <si>
    <t>05-2625957
05-2625961</t>
  </si>
  <si>
    <t>戴德森醫療財團法人</t>
  </si>
  <si>
    <t>嘉義縣民雄鄉北斗村北勢子95之9號</t>
  </si>
  <si>
    <t>南投縣集集鎮民生路342號</t>
  </si>
  <si>
    <t>T：049-2763012
F：049-2242629</t>
  </si>
  <si>
    <t>南投縣樂齡生活關懷協會</t>
  </si>
  <si>
    <t>南投市信義街146-1號1樓</t>
  </si>
  <si>
    <t>T：049-2202486
F：049-2207869</t>
  </si>
  <si>
    <t>南投縣</t>
  </si>
  <si>
    <t>T：2222151#204
F：2203711</t>
  </si>
  <si>
    <t>T：2720640
F：2720639</t>
  </si>
  <si>
    <t>T：2306456
F：2365336</t>
  </si>
  <si>
    <t>T：2918500
F：2915297</t>
  </si>
  <si>
    <t>T：2423533
F：2423197</t>
  </si>
  <si>
    <t>T：2603556</t>
  </si>
  <si>
    <t>埔里鎮愛蘭里鐵山路6之5號</t>
  </si>
  <si>
    <t>財團法人南投縣私立南投縣仁愛之家(長春居/失智症日間照顧)</t>
  </si>
  <si>
    <t>T：2243781
F：2248931</t>
  </si>
  <si>
    <t>南投縣基督教青年會(失智症日間照顧)</t>
  </si>
  <si>
    <t>草屯鎮和興街55號4樓</t>
  </si>
  <si>
    <t>T：2306456
F：2365336</t>
  </si>
  <si>
    <t>南投縣草屯鎮和興街55號3樓</t>
  </si>
  <si>
    <t>T：049-2422447
F：049-2422446</t>
  </si>
  <si>
    <t>南投縣集集鎮民生路342號</t>
  </si>
  <si>
    <t>T：049-2763013
F：049-2761617</t>
  </si>
  <si>
    <t>南投縣信義鄉羅娜村4鄰122號</t>
  </si>
  <si>
    <t>(T) 04-8739161 
( F) 04-8723693</t>
  </si>
  <si>
    <t>04-8681199#603 / 
04-8681379</t>
  </si>
  <si>
    <t>04-7840698#206 /
04-7841453</t>
  </si>
  <si>
    <t>04-7238595#1053 / 
04-7237673</t>
  </si>
  <si>
    <t>04-8230788 / 
04-8230799</t>
  </si>
  <si>
    <t>04-8539666#3222
04-8524595</t>
  </si>
  <si>
    <t>Tel：7841455
Fax：7841453</t>
  </si>
  <si>
    <t>財團法人彰化縣真善美社會福利慈善事業基金會</t>
  </si>
  <si>
    <t>彰化縣田中鎮中南路3段512號</t>
  </si>
  <si>
    <t>T:8760030</t>
  </si>
  <si>
    <t>彰化縣忎本快樂協進會</t>
  </si>
  <si>
    <t>彰化市平和一街134號</t>
  </si>
  <si>
    <r>
      <t>T</t>
    </r>
    <r>
      <rPr>
        <sz val="12"/>
        <color indexed="8"/>
        <rFont val="細明體"/>
        <family val="3"/>
      </rPr>
      <t>：04-7517711</t>
    </r>
  </si>
  <si>
    <t>彰化縣白玉功德會</t>
  </si>
  <si>
    <t>彰化縣員林鎮至平街50巷39號</t>
  </si>
  <si>
    <r>
      <t>T</t>
    </r>
    <r>
      <rPr>
        <sz val="12"/>
        <color indexed="8"/>
        <rFont val="細明體"/>
        <family val="3"/>
      </rPr>
      <t>：04-8378009</t>
    </r>
  </si>
  <si>
    <t>彰化市彰安里民族路209號5樓</t>
  </si>
  <si>
    <t>T：04-7238595*1172</t>
  </si>
  <si>
    <t>T：04-7841455轉210
F：04-7841453(傳真)</t>
  </si>
  <si>
    <t>T：7841455
F：7226668</t>
  </si>
  <si>
    <r>
      <t>彰化縣員林鎮至平街5</t>
    </r>
    <r>
      <rPr>
        <sz val="12"/>
        <rFont val="新細明體"/>
        <family val="1"/>
      </rPr>
      <t>0</t>
    </r>
    <r>
      <rPr>
        <sz val="12"/>
        <rFont val="新細明體"/>
        <family val="1"/>
      </rPr>
      <t>巷3</t>
    </r>
    <r>
      <rPr>
        <sz val="12"/>
        <rFont val="新細明體"/>
        <family val="1"/>
      </rPr>
      <t>9</t>
    </r>
    <r>
      <rPr>
        <sz val="12"/>
        <rFont val="新細明體"/>
        <family val="1"/>
      </rPr>
      <t>號</t>
    </r>
  </si>
  <si>
    <r>
      <t>T：04-</t>
    </r>
    <r>
      <rPr>
        <sz val="12"/>
        <rFont val="新細明體"/>
        <family val="1"/>
      </rPr>
      <t>8378009</t>
    </r>
    <r>
      <rPr>
        <sz val="12"/>
        <rFont val="新細明體"/>
        <family val="1"/>
      </rPr>
      <t xml:space="preserve">
F：04-8</t>
    </r>
    <r>
      <rPr>
        <sz val="12"/>
        <rFont val="新細明體"/>
        <family val="1"/>
      </rPr>
      <t>378018</t>
    </r>
  </si>
  <si>
    <t>彰化縣大村鄉大村村田洋橫巷2-7號</t>
  </si>
  <si>
    <t>T：04-8536868
F：8524595</t>
  </si>
  <si>
    <t>T：04-8681199轉123
F：04-8681379</t>
  </si>
  <si>
    <t>彰化縣永靖鄉永福路二段218號</t>
  </si>
  <si>
    <t>T：04-8230788    
F：04-8230799</t>
  </si>
  <si>
    <t>T：04-8681199轉122    
F：04-8681379</t>
  </si>
  <si>
    <t>T：04-7841455轉205    
F：04-7841453</t>
  </si>
  <si>
    <t>彰化基督教醫療財團法人彰化基督教醫院</t>
  </si>
  <si>
    <t>T：04-7238595轉1053   
 F：04-7237673</t>
  </si>
  <si>
    <t>社團法人愛加倍社區服務協會</t>
  </si>
  <si>
    <t>彰化縣員林鎮員水路一段449巷23號</t>
  </si>
  <si>
    <t>T：04-8362713   
 F：04-8396099</t>
  </si>
  <si>
    <t>財團法人臺北市私立恆安老人長期照顧中心(長期照護型)</t>
  </si>
  <si>
    <r>
      <t>基隆市安樂區安一路</t>
    </r>
    <r>
      <rPr>
        <sz val="12"/>
        <rFont val="新細明體"/>
        <family val="1"/>
      </rPr>
      <t>370巷1-5號</t>
    </r>
  </si>
  <si>
    <t>T：02-24216299#111
F：02-24216199</t>
  </si>
  <si>
    <t>財團法人伊甸社會福利基金會</t>
  </si>
  <si>
    <t>臺北市文山區萬美街1段55號3樓</t>
  </si>
  <si>
    <r>
      <t>T：02-2</t>
    </r>
    <r>
      <rPr>
        <sz val="12"/>
        <rFont val="新細明體"/>
        <family val="1"/>
      </rPr>
      <t>466-2355</t>
    </r>
    <r>
      <rPr>
        <sz val="12"/>
        <rFont val="新細明體"/>
        <family val="1"/>
      </rPr>
      <t>#</t>
    </r>
    <r>
      <rPr>
        <sz val="12"/>
        <rFont val="新細明體"/>
        <family val="1"/>
      </rPr>
      <t>256</t>
    </r>
    <r>
      <rPr>
        <sz val="12"/>
        <rFont val="新細明體"/>
        <family val="1"/>
      </rPr>
      <t xml:space="preserve">
F：02-</t>
    </r>
    <r>
      <rPr>
        <sz val="12"/>
        <rFont val="新細明體"/>
        <family val="1"/>
      </rPr>
      <t>2466-2357</t>
    </r>
  </si>
  <si>
    <t>基隆市暖暖區過港社區發展協會</t>
  </si>
  <si>
    <t>基隆市暖暖區過港路54號</t>
  </si>
  <si>
    <r>
      <t>T：02-2458-8802</t>
    </r>
    <r>
      <rPr>
        <sz val="12"/>
        <rFont val="新細明體"/>
        <family val="1"/>
      </rPr>
      <t xml:space="preserve">
F：02-</t>
    </r>
    <r>
      <rPr>
        <sz val="12"/>
        <rFont val="新細明體"/>
        <family val="1"/>
      </rPr>
      <t>2458-5507</t>
    </r>
  </si>
  <si>
    <t>台灣租車股份有限公司</t>
  </si>
  <si>
    <t>T：02-27965673
F：02-27965663</t>
  </si>
  <si>
    <t>基隆市立醫院</t>
  </si>
  <si>
    <t>基隆市信義區東信路282號</t>
  </si>
  <si>
    <t>2465-2141*265</t>
  </si>
  <si>
    <t>基隆市東信路169號5樓</t>
  </si>
  <si>
    <t>T:02-24685707#211
F:24685706</t>
  </si>
  <si>
    <t>財團法人天下為公社會福利基金會</t>
  </si>
  <si>
    <t>新北市汐止區大同路三段425號</t>
  </si>
  <si>
    <t>T:02-24283696、24283670
F:24284552</t>
  </si>
  <si>
    <t>財團法人李綜合醫院文教基金會</t>
  </si>
  <si>
    <t>苑裡鎮和平路168號</t>
  </si>
  <si>
    <t>T:037-783409                                            F:037-783411</t>
  </si>
  <si>
    <t>頭份鎮信東路2段166號</t>
  </si>
  <si>
    <t>T:037-591710                                                      F:037-591719</t>
  </si>
  <si>
    <t>有限責任苗栗縣博愛照顧服務勞動合作社</t>
  </si>
  <si>
    <t>苗栗市經國路4段79號</t>
  </si>
  <si>
    <t>T:037-269938                                             F:037-269947</t>
  </si>
  <si>
    <t>苗栗縣</t>
  </si>
  <si>
    <t>社團法人苗栗縣銀髮族照顧協會</t>
  </si>
  <si>
    <r>
      <t>苗栗縣竹南鎮新南里公園一街</t>
    </r>
    <r>
      <rPr>
        <sz val="12"/>
        <color indexed="8"/>
        <rFont val="Times New Roman"/>
        <family val="1"/>
      </rPr>
      <t>2</t>
    </r>
    <r>
      <rPr>
        <sz val="12"/>
        <color indexed="8"/>
        <rFont val="新細明體"/>
        <family val="1"/>
      </rPr>
      <t>號</t>
    </r>
  </si>
  <si>
    <t>Tel：037-638962
Fax：037-611152</t>
  </si>
  <si>
    <t>財團法人苗栗縣私立大千社會福利慈善事業基金會</t>
  </si>
  <si>
    <r>
      <t>大湖鄉大湖村1鄰忠孝路</t>
    </r>
    <r>
      <rPr>
        <sz val="12"/>
        <color indexed="8"/>
        <rFont val="新細明體"/>
        <family val="1"/>
      </rPr>
      <t>69號</t>
    </r>
  </si>
  <si>
    <r>
      <t>Tel</t>
    </r>
    <r>
      <rPr>
        <sz val="12"/>
        <color indexed="8"/>
        <rFont val="細明體"/>
        <family val="3"/>
      </rPr>
      <t>：</t>
    </r>
    <r>
      <rPr>
        <sz val="12"/>
        <color indexed="8"/>
        <rFont val="Times New Roman"/>
        <family val="1"/>
      </rPr>
      <t>037-357125
Fax</t>
    </r>
    <r>
      <rPr>
        <sz val="12"/>
        <color indexed="8"/>
        <rFont val="細明體"/>
        <family val="3"/>
      </rPr>
      <t>：</t>
    </r>
    <r>
      <rPr>
        <sz val="12"/>
        <color indexed="8"/>
        <rFont val="Times New Roman"/>
        <family val="1"/>
      </rPr>
      <t>037-770031</t>
    </r>
  </si>
  <si>
    <t>衛生福利部苗栗醫院</t>
  </si>
  <si>
    <t>苗栗市為公路747號</t>
  </si>
  <si>
    <t>T:037-261920#1164                         F:037-261920#1147</t>
  </si>
  <si>
    <t>通霄鎮坪頂里15鄰坪頂142-5號</t>
  </si>
  <si>
    <t>T:037-743433                                      F:037-743890</t>
  </si>
  <si>
    <t>高雄市</t>
  </si>
  <si>
    <t xml:space="preserve">天主教聖功醫療財團法人聖功醫院 </t>
  </si>
  <si>
    <t>電話：07-2238153分機2292、07-2231865
傳真：07-2239410</t>
  </si>
  <si>
    <t>高雄市鼓山區延平街87之13號3樓</t>
  </si>
  <si>
    <t>電話：07-3321111分機233、249
傳真：07-2692178</t>
  </si>
  <si>
    <t>電話：07-5858420
傳真：07-5858420</t>
  </si>
  <si>
    <t>高雄市大寮區過溪里濃中街22巷17號</t>
  </si>
  <si>
    <t>電話：07-7882577
傳真：07-7880500</t>
  </si>
  <si>
    <t>電話：07-6627920
傳真：07-6628387</t>
  </si>
  <si>
    <t>台南市安平區建平路2號</t>
  </si>
  <si>
    <t>電話：07-5369381
傳真：07-5369801</t>
  </si>
  <si>
    <t>電話：07-6613811分機3005-3007
傳真：07-6618638、07-6624298</t>
  </si>
  <si>
    <t>高雄市新興區民生一路176號4樓之2</t>
  </si>
  <si>
    <t>電話：07-8215585、8217643、8217644
傳真：07-8211161</t>
  </si>
  <si>
    <t>高雄市三民區九如二路583號6樓之1</t>
  </si>
  <si>
    <t>高雄市岡山區岡山路9號</t>
  </si>
  <si>
    <t>電話：07-6296171
傳真：07-6296171</t>
  </si>
  <si>
    <t>高雄市湖內區長壽路65巷6弄1號</t>
  </si>
  <si>
    <t>電話：07-6930680
傳真：07-6930710</t>
  </si>
  <si>
    <t>高雄市三民區民族一路384號</t>
  </si>
  <si>
    <t>電話：07-3802867
傳真：07-3801529</t>
  </si>
  <si>
    <t>高雄市甲仙區文化路67-2號</t>
  </si>
  <si>
    <t>電話：07-6753255
傳真：07-6753255</t>
  </si>
  <si>
    <t>電話：07-7112867          
傳真：07-7110655</t>
  </si>
  <si>
    <t>電話：07-7997255    
傳真：07-7997256</t>
  </si>
  <si>
    <t>電話：07-7171169
傳真：07-7518624</t>
  </si>
  <si>
    <t>電話：07-8113255         傳真：07-8113256</t>
  </si>
  <si>
    <t>電話：07-6169885         傳真：07-6169875</t>
  </si>
  <si>
    <t>電話：07-7018501
傳真：07-3464148</t>
  </si>
  <si>
    <t>電話：07-6613811
傳真：07-6624298</t>
  </si>
  <si>
    <t>電話：07-5858420
傳真：07-5858420</t>
  </si>
  <si>
    <t>電話：07-5828511
傳真：07-5828510</t>
  </si>
  <si>
    <t>財團法人天主教聖功醫院(失智老人日間照顧中心)</t>
  </si>
  <si>
    <t>高雄市苓雅區建國一路352號4樓</t>
  </si>
  <si>
    <t>電話：(07)2238153分機2525
 傳真：(07)2234407</t>
  </si>
  <si>
    <t>83058高雄市鳳山區大東一路113號</t>
  </si>
  <si>
    <t>電話：07-7902897、07-7902796、07-7902768
傳真：07-7902896</t>
  </si>
  <si>
    <t>伊甸社會福利基金會</t>
  </si>
  <si>
    <t>高雄市楠梓區軍校路800號7樓之3</t>
  </si>
  <si>
    <t>電話：07-360-1160
傳真：07-360-1175</t>
  </si>
  <si>
    <t>2353429</t>
  </si>
  <si>
    <t>83078高雄市鳳山區中山西路266號2樓</t>
  </si>
  <si>
    <t>社團法人高雄市鳳山老人健康照護協會</t>
  </si>
  <si>
    <t>7809566
7771533</t>
  </si>
  <si>
    <t>6930680
6930710</t>
  </si>
  <si>
    <t>社會局長青綜合服務中心</t>
  </si>
  <si>
    <t>80266高雄市苓雅區四維二路51號</t>
  </si>
  <si>
    <t>7710055*3336  7719070</t>
  </si>
  <si>
    <t>建軍社區發展協會</t>
  </si>
  <si>
    <t>80285高雄市苓雅區建軍路159號</t>
  </si>
  <si>
    <t>7499958
7498268</t>
  </si>
  <si>
    <t>楠梓區公所中興里</t>
  </si>
  <si>
    <t>81148高雄市楠梓區大學西路233號</t>
  </si>
  <si>
    <t>楠梓區公所大昌里</t>
  </si>
  <si>
    <t>81145高雄市楠梓區右昌街123號</t>
  </si>
  <si>
    <t>3626192 3611188</t>
  </si>
  <si>
    <t>楠梓區公所宏毅里</t>
  </si>
  <si>
    <t>81156高雄市楠梓區宏毅三路5巷1-1號</t>
  </si>
  <si>
    <t>3623502 3652118</t>
  </si>
  <si>
    <t>83048高雄市鳳山區建國路三段48號</t>
  </si>
  <si>
    <t>戴德森醫療財團法人嘉義基督教醫院</t>
  </si>
  <si>
    <t>嘉義市自由路426號</t>
  </si>
  <si>
    <t>TEL：05-2348836
FAX：05-2348835</t>
  </si>
  <si>
    <t>財團法人嘉義市私立保康社會福利慈善事業基金會</t>
  </si>
  <si>
    <t>嘉義市公義路1號</t>
  </si>
  <si>
    <t>T:05-2763636*103 
F:05-2752771</t>
  </si>
  <si>
    <t>財團法人私立天主教中華聖母社會福利慈善事業基金會(聖愛家園)</t>
  </si>
  <si>
    <t>嘉義市東區芳安路103號</t>
  </si>
  <si>
    <t>T:05-2289916*1800
 F:05-2760796</t>
  </si>
  <si>
    <t>戴德森醫療財團法人嘉義基督教醫院(拾智園)</t>
  </si>
  <si>
    <t>嘉義市西區北興街178號</t>
  </si>
  <si>
    <t>T:05-2348836
T:05-2316717</t>
  </si>
  <si>
    <t>戴德森醫療財團法人(長青園)</t>
  </si>
  <si>
    <t>嘉義市東區公義路1號</t>
  </si>
  <si>
    <t>T:05-2763636*208  F:05-2752771</t>
  </si>
  <si>
    <t>戴德森醫療財團法人嘉義基督教醫院(祈樂園)</t>
  </si>
  <si>
    <t>嘉義市西區自由路426號</t>
  </si>
  <si>
    <t>05-2348836</t>
  </si>
  <si>
    <t>財團法人私立天主教中華聖母社會福利慈善事業基金會(活泉之家)</t>
  </si>
  <si>
    <t>嘉義市西區新榮路35巷11號</t>
  </si>
  <si>
    <t>05-2780040*3220</t>
  </si>
  <si>
    <t>嘉義市貴州街123號</t>
  </si>
  <si>
    <t>TEL：05-2860065
FAX：05-2860167</t>
  </si>
  <si>
    <t>財團法人私立天主教中華聖母社會福利慈善事業基金會</t>
  </si>
  <si>
    <t>嘉義市民權路60號</t>
  </si>
  <si>
    <t>TEL：05-2780040＃3223FAX：05-2774820</t>
  </si>
  <si>
    <t>枋寮醫療社團法人枋寮醫院</t>
  </si>
  <si>
    <t>屏東縣枋寮鄉中山路139號</t>
  </si>
  <si>
    <t>電話:08-8789991#224
傳真:08-8789994</t>
  </si>
  <si>
    <t>電話:08-7621111#192
傳真:08-7624088</t>
  </si>
  <si>
    <t>萬丹鄉井仔頭社區關懷協會</t>
  </si>
  <si>
    <t>電話:08-7061996
傳真:08-7061996</t>
  </si>
  <si>
    <t>屏東縣潮州四維路189巷13號</t>
  </si>
  <si>
    <t>電話:08-7882357#653
傳真:08-7882627</t>
  </si>
  <si>
    <t>台灣愛馨家全人關懷協會</t>
  </si>
  <si>
    <t>屏東縣東港鎮光復路一段291號</t>
  </si>
  <si>
    <t>電話:08-8320551</t>
  </si>
  <si>
    <t>社團法人屏東縣躍愛全人關懷協會</t>
  </si>
  <si>
    <t>屏東市重慶路41號</t>
  </si>
  <si>
    <t>電話:08-7326872
傳真:08-7328741</t>
  </si>
  <si>
    <t>財團法人屏東縣私立聖欣老人養護中心</t>
  </si>
  <si>
    <t>屏東縣鹽埔鄉永隆村大山街22號</t>
  </si>
  <si>
    <t>電話:08-7032088
傳真:08-7031831</t>
  </si>
  <si>
    <t>屏東縣恆春鎮網紗里大埔路8號</t>
  </si>
  <si>
    <t>電話:08-8899720
傳真:08-8899618</t>
  </si>
  <si>
    <t>衛生福利部屏東醫院(失智日間照顧)</t>
  </si>
  <si>
    <t>T:(08)7363011-4102
7372746</t>
  </si>
  <si>
    <t>衛生福利部屏東醫院(屏東日照)</t>
  </si>
  <si>
    <r>
      <t>08-7368686*7107</t>
    </r>
    <r>
      <rPr>
        <sz val="12"/>
        <color indexed="10"/>
        <rFont val="細明體"/>
        <family val="3"/>
      </rPr>
      <t>或</t>
    </r>
    <r>
      <rPr>
        <sz val="12"/>
        <color indexed="10"/>
        <rFont val="Times New Roman"/>
        <family val="1"/>
      </rPr>
      <t>7601</t>
    </r>
  </si>
  <si>
    <t>衛生福利部屏東醫院(高樹日照)</t>
  </si>
  <si>
    <t>屏東縣泰武鄉武潭社區發展協會</t>
  </si>
  <si>
    <t>屏東縣泰武鄉武潭村潭中巷83-1號</t>
  </si>
  <si>
    <t xml:space="preserve"> 08-7836615</t>
  </si>
  <si>
    <t>屏東縣潮州鎮永春里興隆路118號</t>
  </si>
  <si>
    <t>電話：(08)7892331
傳真：(08)7892361</t>
  </si>
  <si>
    <t>屏東市和生路一段14號4樓之1</t>
  </si>
  <si>
    <t>電話：(08)7217875
傳真：(08)7211443</t>
  </si>
  <si>
    <t>電話：(08)8892293
傳真：(08)8892214</t>
  </si>
  <si>
    <t xml:space="preserve">電話：(08)7368686
傳真：(08)7381023 </t>
  </si>
  <si>
    <t>輔英科技大學附設醫院</t>
  </si>
  <si>
    <t>屏東縣東港鎮中山路5號</t>
  </si>
  <si>
    <t>電話：(08)08-8323146*1212
傳真：(08)8338796</t>
  </si>
  <si>
    <t>電話：(08)7788633
傳真：無</t>
  </si>
  <si>
    <t>財團法人屏東縣私立畢嘉士社會福利基金會</t>
  </si>
  <si>
    <t>屏東市莊敬街一段62巷7弄5號</t>
  </si>
  <si>
    <t>電話：(08)7368066
傳真：無</t>
  </si>
  <si>
    <t>花蓮縣光復鄉大馬村林森路426巷37號</t>
  </si>
  <si>
    <r>
      <t>T：03-870-</t>
    </r>
    <r>
      <rPr>
        <sz val="12"/>
        <color indexed="8"/>
        <rFont val="新細明體"/>
        <family val="1"/>
      </rPr>
      <t>54</t>
    </r>
    <r>
      <rPr>
        <sz val="12"/>
        <color indexed="8"/>
        <rFont val="新細明體"/>
        <family val="1"/>
      </rPr>
      <t>7</t>
    </r>
    <r>
      <rPr>
        <sz val="12"/>
        <color indexed="8"/>
        <rFont val="新細明體"/>
        <family val="1"/>
      </rPr>
      <t>0</t>
    </r>
    <r>
      <rPr>
        <sz val="12"/>
        <color indexed="8"/>
        <rFont val="新細明體"/>
        <family val="1"/>
      </rPr>
      <t xml:space="preserve">
F：03-870-4241</t>
    </r>
  </si>
  <si>
    <t>(O)05-5519878/(F)05-5517539</t>
  </si>
  <si>
    <t>社團法人雲林縣老人長期照護協會</t>
  </si>
  <si>
    <t xml:space="preserve">雲林縣斗六市保庄里建興路146-2號
</t>
  </si>
  <si>
    <t>(O)05-5372198/(F)5374215</t>
  </si>
  <si>
    <t>(O)05-7827433/(F)7730053</t>
  </si>
  <si>
    <t xml:space="preserve">雲林縣斗六市莊敬路228號
3樓A室
</t>
  </si>
  <si>
    <t>(O)05-6996538/(F)6998743</t>
  </si>
  <si>
    <t>四湖鄉公所居家服務支援中心</t>
  </si>
  <si>
    <t>雲林縣四湖鄉湖西村中山西路44號</t>
  </si>
  <si>
    <t>(O)05-7724260/(F)7875437</t>
  </si>
  <si>
    <t>(O)05-5987893/(F)5988759</t>
  </si>
  <si>
    <t>老五老基金會</t>
  </si>
  <si>
    <t>(O)05-5845220/(F)5845221</t>
  </si>
  <si>
    <r>
      <t>雲林縣台西鄉中山路</t>
    </r>
    <r>
      <rPr>
        <sz val="12"/>
        <color indexed="10"/>
        <rFont val="新細明體"/>
        <family val="1"/>
      </rPr>
      <t>229</t>
    </r>
    <r>
      <rPr>
        <sz val="12"/>
        <color indexed="8"/>
        <rFont val="新細明體"/>
        <family val="1"/>
      </rPr>
      <t>巷56號</t>
    </r>
  </si>
  <si>
    <r>
      <t>雲林縣二崙鄉崙東村中興路6</t>
    </r>
    <r>
      <rPr>
        <sz val="12"/>
        <color indexed="8"/>
        <rFont val="新細明體"/>
        <family val="1"/>
      </rPr>
      <t>2</t>
    </r>
    <r>
      <rPr>
        <sz val="12"/>
        <color indexed="8"/>
        <rFont val="新細明體"/>
        <family val="1"/>
      </rPr>
      <t>巷</t>
    </r>
    <r>
      <rPr>
        <sz val="12"/>
        <color indexed="8"/>
        <rFont val="新細明體"/>
        <family val="1"/>
      </rPr>
      <t>1弄32號</t>
    </r>
  </si>
  <si>
    <t>國立成功大學醫學院附設醫院斗六分院(元氣長青老人日間照顧中心)</t>
  </si>
  <si>
    <t>雲林縣斗六市莊敬路345-11號</t>
  </si>
  <si>
    <t>T:055332121-5214
F:055345550</t>
  </si>
  <si>
    <t>社團法人雲林縣老人長期照護協會(斗六小太陽幸福園失智日照中心)</t>
  </si>
  <si>
    <t>雲林縣斗六市保庄里建興路146-2號</t>
  </si>
  <si>
    <t>T:05-5372198</t>
  </si>
  <si>
    <t>雲林縣斗六市虎溪路23-1號</t>
  </si>
  <si>
    <t>雲林縣口湖鄉下崙村福安路91號</t>
  </si>
  <si>
    <t>(O)05-7724520/(F)05-7993141</t>
  </si>
  <si>
    <t>雲林縣斗六市龍潭北路21-7號</t>
  </si>
  <si>
    <t xml:space="preserve">T:05-5335685                   F:05-5331320   </t>
  </si>
  <si>
    <r>
      <t>(O)</t>
    </r>
    <r>
      <rPr>
        <sz val="12"/>
        <rFont val="新細明體"/>
        <family val="1"/>
      </rPr>
      <t>05-5519878/(F)05-5517539</t>
    </r>
  </si>
  <si>
    <t>雲林縣斗六市明德路507巷6號</t>
  </si>
  <si>
    <r>
      <t>(O)</t>
    </r>
    <r>
      <rPr>
        <sz val="12"/>
        <rFont val="新細明體"/>
        <family val="1"/>
      </rPr>
      <t>05-5372198/(F)5374215</t>
    </r>
  </si>
  <si>
    <t>雲林縣二崙鄉崙東村中興路62巷1弄32號</t>
  </si>
  <si>
    <r>
      <t>(O)</t>
    </r>
    <r>
      <rPr>
        <sz val="12"/>
        <rFont val="新細明體"/>
        <family val="1"/>
      </rPr>
      <t>05-7827433/(F)7730053</t>
    </r>
  </si>
  <si>
    <r>
      <t>(O)05-</t>
    </r>
    <r>
      <rPr>
        <sz val="12"/>
        <rFont val="新細明體"/>
        <family val="1"/>
      </rPr>
      <t>7838027/(F)7838039</t>
    </r>
  </si>
  <si>
    <r>
      <t>(O)05-</t>
    </r>
    <r>
      <rPr>
        <sz val="12"/>
        <rFont val="新細明體"/>
        <family val="1"/>
      </rPr>
      <t>6996538/(F)6998743</t>
    </r>
  </si>
  <si>
    <r>
      <t>(O)05-</t>
    </r>
    <r>
      <rPr>
        <sz val="12"/>
        <rFont val="新細明體"/>
        <family val="1"/>
      </rPr>
      <t>7724260/(F)7875437</t>
    </r>
  </si>
  <si>
    <t>臺北市內湖區新湖三路196號3樓</t>
  </si>
  <si>
    <t>T：2796-5665
F：2796-5663</t>
  </si>
  <si>
    <t>世豪小客車租賃有限公司</t>
  </si>
  <si>
    <t>臺北市內湖區民權東路6段11巷41之1號2樓</t>
  </si>
  <si>
    <t>T：8792-7758
F：8792-7738</t>
  </si>
  <si>
    <t>新北市</t>
  </si>
  <si>
    <r>
      <rPr>
        <sz val="12"/>
        <rFont val="新細明體"/>
        <family val="1"/>
      </rPr>
      <t>新北市</t>
    </r>
  </si>
  <si>
    <r>
      <rPr>
        <sz val="12"/>
        <rFont val="新細明體"/>
        <family val="1"/>
      </rPr>
      <t>財團法人伊甸社會福利基金會附設新北市三峽身心障礙福利服務中心</t>
    </r>
  </si>
  <si>
    <r>
      <rPr>
        <sz val="12"/>
        <rFont val="新細明體"/>
        <family val="1"/>
      </rPr>
      <t>中華民國紅十字會臺灣省分會</t>
    </r>
  </si>
  <si>
    <r>
      <rPr>
        <sz val="12"/>
        <rFont val="新細明體"/>
        <family val="1"/>
      </rPr>
      <t>電話：</t>
    </r>
    <r>
      <rPr>
        <sz val="12"/>
        <rFont val="Times New Roman"/>
        <family val="1"/>
      </rPr>
      <t>02-23637794</t>
    </r>
    <r>
      <rPr>
        <sz val="12"/>
        <rFont val="新細明體"/>
        <family val="1"/>
      </rPr>
      <t>、</t>
    </r>
    <r>
      <rPr>
        <sz val="12"/>
        <rFont val="Times New Roman"/>
        <family val="1"/>
      </rPr>
      <t xml:space="preserve">02-23660976
</t>
    </r>
    <r>
      <rPr>
        <sz val="12"/>
        <rFont val="新細明體"/>
        <family val="1"/>
      </rPr>
      <t>傳真：</t>
    </r>
    <r>
      <rPr>
        <sz val="12"/>
        <rFont val="Times New Roman"/>
        <family val="1"/>
      </rPr>
      <t>02-23630598</t>
    </r>
  </si>
  <si>
    <r>
      <rPr>
        <sz val="12"/>
        <rFont val="新細明體"/>
        <family val="1"/>
      </rPr>
      <t>財團法人臺北市私立恆安老人長期照顧中心</t>
    </r>
    <r>
      <rPr>
        <sz val="12"/>
        <rFont val="Times New Roman"/>
        <family val="1"/>
      </rPr>
      <t>(</t>
    </r>
    <r>
      <rPr>
        <sz val="12"/>
        <rFont val="新細明體"/>
        <family val="1"/>
      </rPr>
      <t>長期照護型</t>
    </r>
    <r>
      <rPr>
        <sz val="12"/>
        <rFont val="Times New Roman"/>
        <family val="1"/>
      </rPr>
      <t>)</t>
    </r>
  </si>
  <si>
    <r>
      <t>10882</t>
    </r>
    <r>
      <rPr>
        <sz val="12"/>
        <rFont val="新細明體"/>
        <family val="1"/>
      </rPr>
      <t>臺北市萬華區水源路</t>
    </r>
    <r>
      <rPr>
        <sz val="12"/>
        <rFont val="Times New Roman"/>
        <family val="1"/>
      </rPr>
      <t>187</t>
    </r>
    <r>
      <rPr>
        <sz val="12"/>
        <rFont val="新細明體"/>
        <family val="1"/>
      </rPr>
      <t>號</t>
    </r>
    <r>
      <rPr>
        <sz val="12"/>
        <rFont val="Times New Roman"/>
        <family val="1"/>
      </rPr>
      <t xml:space="preserve"> </t>
    </r>
  </si>
  <si>
    <r>
      <rPr>
        <sz val="12"/>
        <rFont val="新細明體"/>
        <family val="1"/>
      </rPr>
      <t>電話：</t>
    </r>
    <r>
      <rPr>
        <sz val="12"/>
        <rFont val="Times New Roman"/>
        <family val="1"/>
      </rPr>
      <t>02-26365999</t>
    </r>
    <r>
      <rPr>
        <sz val="12"/>
        <rFont val="新細明體"/>
        <family val="1"/>
      </rPr>
      <t>、</t>
    </r>
    <r>
      <rPr>
        <sz val="12"/>
        <rFont val="Times New Roman"/>
        <family val="1"/>
      </rPr>
      <t xml:space="preserve">02-29930262
</t>
    </r>
    <r>
      <rPr>
        <sz val="12"/>
        <rFont val="新細明體"/>
        <family val="1"/>
      </rPr>
      <t>傳真：</t>
    </r>
    <r>
      <rPr>
        <sz val="12"/>
        <rFont val="Times New Roman"/>
        <family val="1"/>
      </rPr>
      <t>02-26369726</t>
    </r>
    <r>
      <rPr>
        <sz val="12"/>
        <rFont val="新細明體"/>
        <family val="1"/>
      </rPr>
      <t>、</t>
    </r>
    <r>
      <rPr>
        <sz val="12"/>
        <rFont val="Times New Roman"/>
        <family val="1"/>
      </rPr>
      <t>02-29930263</t>
    </r>
  </si>
  <si>
    <r>
      <rPr>
        <sz val="12"/>
        <rFont val="新細明體"/>
        <family val="1"/>
      </rPr>
      <t>財團法人台灣省私立健順養護中心</t>
    </r>
  </si>
  <si>
    <r>
      <t>23453</t>
    </r>
    <r>
      <rPr>
        <sz val="12"/>
        <rFont val="新細明體"/>
        <family val="1"/>
      </rPr>
      <t>新北市永和區民權路</t>
    </r>
    <r>
      <rPr>
        <sz val="12"/>
        <rFont val="Times New Roman"/>
        <family val="1"/>
      </rPr>
      <t>60</t>
    </r>
    <r>
      <rPr>
        <sz val="12"/>
        <rFont val="新細明體"/>
        <family val="1"/>
      </rPr>
      <t>號</t>
    </r>
    <r>
      <rPr>
        <sz val="12"/>
        <rFont val="Times New Roman"/>
        <family val="1"/>
      </rPr>
      <t>5</t>
    </r>
    <r>
      <rPr>
        <sz val="12"/>
        <rFont val="新細明體"/>
        <family val="1"/>
      </rPr>
      <t>樓</t>
    </r>
  </si>
  <si>
    <r>
      <rPr>
        <sz val="12"/>
        <rFont val="新細明體"/>
        <family val="1"/>
      </rPr>
      <t>電話：</t>
    </r>
    <r>
      <rPr>
        <sz val="12"/>
        <rFont val="Times New Roman"/>
        <family val="1"/>
      </rPr>
      <t xml:space="preserve">02-29451169           
</t>
    </r>
    <r>
      <rPr>
        <sz val="12"/>
        <rFont val="新細明體"/>
        <family val="1"/>
      </rPr>
      <t>傳真：</t>
    </r>
    <r>
      <rPr>
        <sz val="12"/>
        <rFont val="Times New Roman"/>
        <family val="1"/>
      </rPr>
      <t>02-29451172</t>
    </r>
  </si>
  <si>
    <t>臺中市</t>
  </si>
  <si>
    <t xml:space="preserve">電話：04-22227181#126
傳真：04-22230113
</t>
  </si>
  <si>
    <t xml:space="preserve">電話：04-22290070
傳真：04-22291215
</t>
  </si>
  <si>
    <t xml:space="preserve">電話：04-22925995
傳真：04-22918635
</t>
  </si>
  <si>
    <t>財團法人弘道老人福利基金會</t>
  </si>
  <si>
    <t xml:space="preserve">電話：04-23505555
傳真：04-23507001
</t>
  </si>
  <si>
    <t xml:space="preserve">電話：04-23845432
傳真：04-23845448
</t>
  </si>
  <si>
    <t>電話：04-22463927#30
傳真：04-22463947</t>
  </si>
  <si>
    <t>財團法人中華基督教福音信義傳道會</t>
  </si>
  <si>
    <t>423台中市東勢區東崎路五段407號</t>
  </si>
  <si>
    <t>電話 :04-25871010
傳真 :04-25873030</t>
  </si>
  <si>
    <t>財團法人老五老基金會</t>
  </si>
  <si>
    <t>422台中市石岡區豐勢路503-1號</t>
  </si>
  <si>
    <t xml:space="preserve">電話：04-25822133
傳真：04+25822105
</t>
  </si>
  <si>
    <t>財團法人台中市私立龍眼林社會福利慈善事業基金會</t>
  </si>
  <si>
    <t xml:space="preserve">電話：04-25682195
傳真：04-25688759
</t>
  </si>
  <si>
    <t xml:space="preserve">電話：04-24071518
傳真：04-24063865
</t>
  </si>
  <si>
    <t>社團法人台灣省社區關懷協會</t>
  </si>
  <si>
    <t xml:space="preserve">電話：04-23386651
傳真：04-23360439
</t>
  </si>
  <si>
    <t>財團法人童傳盛文教基金會</t>
  </si>
  <si>
    <t>電話：04-26560625#18
傳真：04-26567673</t>
  </si>
  <si>
    <t>財團法人臺灣省永信社會福利基金會</t>
  </si>
  <si>
    <t>電話：04-26760160#177
傳真：04-26762618</t>
  </si>
  <si>
    <t>臺南市山上區公所</t>
  </si>
  <si>
    <t>臺南市左鎮區公所</t>
  </si>
  <si>
    <t>臺南市大內區公所</t>
  </si>
  <si>
    <t>臺南市下營區公所</t>
  </si>
  <si>
    <t>臺南市學甲區公所</t>
  </si>
  <si>
    <t>臺南市南化區公所</t>
  </si>
  <si>
    <t>臺南市麻豆區公所</t>
  </si>
  <si>
    <t>臺南市楠西區公所</t>
  </si>
  <si>
    <t>臺南市龍崎區公所</t>
  </si>
  <si>
    <t>臺南市北門區公所</t>
  </si>
  <si>
    <t>臺南市新市區公所</t>
  </si>
  <si>
    <t>臺南市關廟區公所</t>
  </si>
  <si>
    <t>臺南市佳里區公所</t>
  </si>
  <si>
    <t>臺南市西港區公所</t>
  </si>
  <si>
    <t>臺南市安定區公所</t>
  </si>
  <si>
    <t>臺南市善化區公所</t>
  </si>
  <si>
    <r>
      <t>財團法人台南市私立蓮心園社會福利慈善事業基金會</t>
    </r>
    <r>
      <rPr>
        <sz val="12"/>
        <color indexed="10"/>
        <rFont val="Times New Roman"/>
        <family val="1"/>
      </rPr>
      <t xml:space="preserve"> </t>
    </r>
  </si>
  <si>
    <t>財團法人臺灣省臺南市臺灣首廟天壇附設臺南市私立天壇老人養護中心</t>
  </si>
  <si>
    <t>社團法人臺南市臺南都志願服務協會</t>
  </si>
  <si>
    <t>台南市玉井儲蓄互助社</t>
  </si>
  <si>
    <t>臺南市博愛菁莪愛心會</t>
  </si>
  <si>
    <t>台南市將軍區老人福利協進會</t>
  </si>
  <si>
    <t>臺南市七股區老人福利協進會</t>
  </si>
  <si>
    <t>社團法人台南市牧德關懷協會</t>
  </si>
  <si>
    <t>財團法人台南市基督教青年會社會福利慈善事業基金會</t>
  </si>
  <si>
    <t>社團法人台南市家庭關懷協會</t>
  </si>
  <si>
    <t>社團法人台南市好鄰居全人關懷協會</t>
  </si>
  <si>
    <t>財團法人臺南市私立靜觀社會福利慈善事業基金會</t>
  </si>
  <si>
    <t>社團法人臺南市社區照顧協會</t>
  </si>
  <si>
    <t>國立成功大學醫學院附設醫院</t>
  </si>
  <si>
    <t>臺東縣</t>
  </si>
  <si>
    <t>新竹市</t>
  </si>
  <si>
    <r>
      <t xml:space="preserve">                  一、居家服務          </t>
    </r>
    <r>
      <rPr>
        <b/>
        <sz val="12"/>
        <color indexed="8"/>
        <rFont val="新細明體"/>
        <family val="1"/>
      </rPr>
      <t xml:space="preserve"> 統計至10</t>
    </r>
    <r>
      <rPr>
        <b/>
        <sz val="12"/>
        <color indexed="8"/>
        <rFont val="新細明體"/>
        <family val="1"/>
      </rPr>
      <t>4</t>
    </r>
    <r>
      <rPr>
        <b/>
        <sz val="12"/>
        <color indexed="8"/>
        <rFont val="新細明體"/>
        <family val="1"/>
      </rPr>
      <t>年</t>
    </r>
    <r>
      <rPr>
        <b/>
        <sz val="12"/>
        <color indexed="8"/>
        <rFont val="新細明體"/>
        <family val="1"/>
      </rPr>
      <t>6</t>
    </r>
    <r>
      <rPr>
        <b/>
        <sz val="12"/>
        <color indexed="8"/>
        <rFont val="新細明體"/>
        <family val="1"/>
      </rPr>
      <t>月3</t>
    </r>
    <r>
      <rPr>
        <b/>
        <sz val="12"/>
        <color indexed="8"/>
        <rFont val="新細明體"/>
        <family val="1"/>
      </rPr>
      <t>0</t>
    </r>
    <r>
      <rPr>
        <b/>
        <sz val="12"/>
        <color indexed="8"/>
        <rFont val="新細明體"/>
        <family val="1"/>
      </rPr>
      <t>日</t>
    </r>
  </si>
  <si>
    <r>
      <t xml:space="preserve">                           二、日間照顧中心           </t>
    </r>
    <r>
      <rPr>
        <sz val="12"/>
        <color indexed="8"/>
        <rFont val="新細明體"/>
        <family val="1"/>
      </rPr>
      <t xml:space="preserve"> </t>
    </r>
    <r>
      <rPr>
        <sz val="12"/>
        <color indexed="8"/>
        <rFont val="新細明體"/>
        <family val="1"/>
      </rPr>
      <t>統計至</t>
    </r>
    <r>
      <rPr>
        <sz val="12"/>
        <color indexed="8"/>
        <rFont val="新細明體"/>
        <family val="1"/>
      </rPr>
      <t>104</t>
    </r>
    <r>
      <rPr>
        <sz val="12"/>
        <color indexed="8"/>
        <rFont val="新細明體"/>
        <family val="1"/>
      </rPr>
      <t>年</t>
    </r>
    <r>
      <rPr>
        <sz val="12"/>
        <color indexed="8"/>
        <rFont val="新細明體"/>
        <family val="1"/>
      </rPr>
      <t>6</t>
    </r>
    <r>
      <rPr>
        <sz val="12"/>
        <color indexed="8"/>
        <rFont val="新細明體"/>
        <family val="1"/>
      </rPr>
      <t>月</t>
    </r>
    <r>
      <rPr>
        <sz val="12"/>
        <color indexed="8"/>
        <rFont val="新細明體"/>
        <family val="1"/>
      </rPr>
      <t>30</t>
    </r>
    <r>
      <rPr>
        <sz val="12"/>
        <color indexed="8"/>
        <rFont val="新細明體"/>
        <family val="1"/>
      </rPr>
      <t>日</t>
    </r>
  </si>
  <si>
    <r>
      <t xml:space="preserve">                               </t>
    </r>
    <r>
      <rPr>
        <b/>
        <sz val="12"/>
        <color indexed="8"/>
        <rFont val="新細明體"/>
        <family val="1"/>
      </rPr>
      <t xml:space="preserve"> </t>
    </r>
    <r>
      <rPr>
        <b/>
        <sz val="18"/>
        <color indexed="8"/>
        <rFont val="新細明體"/>
        <family val="1"/>
      </rPr>
      <t xml:space="preserve"> 四、家庭托顧</t>
    </r>
    <r>
      <rPr>
        <b/>
        <sz val="12"/>
        <color indexed="8"/>
        <rFont val="新細明體"/>
        <family val="1"/>
      </rPr>
      <t xml:space="preserve"> </t>
    </r>
    <r>
      <rPr>
        <sz val="12"/>
        <color indexed="8"/>
        <rFont val="新細明體"/>
        <family val="1"/>
      </rPr>
      <t xml:space="preserve">          </t>
    </r>
    <r>
      <rPr>
        <sz val="12"/>
        <color indexed="8"/>
        <rFont val="新細明體"/>
        <family val="1"/>
      </rPr>
      <t xml:space="preserve"> </t>
    </r>
    <r>
      <rPr>
        <sz val="12"/>
        <color indexed="8"/>
        <rFont val="新細明體"/>
        <family val="1"/>
      </rPr>
      <t>統計至</t>
    </r>
    <r>
      <rPr>
        <sz val="12"/>
        <color indexed="8"/>
        <rFont val="新細明體"/>
        <family val="1"/>
      </rPr>
      <t>104</t>
    </r>
    <r>
      <rPr>
        <sz val="12"/>
        <color indexed="8"/>
        <rFont val="新細明體"/>
        <family val="1"/>
      </rPr>
      <t>年</t>
    </r>
    <r>
      <rPr>
        <sz val="12"/>
        <color indexed="8"/>
        <rFont val="新細明體"/>
        <family val="1"/>
      </rPr>
      <t>6</t>
    </r>
    <r>
      <rPr>
        <sz val="12"/>
        <color indexed="8"/>
        <rFont val="新細明體"/>
        <family val="1"/>
      </rPr>
      <t>月</t>
    </r>
    <r>
      <rPr>
        <sz val="12"/>
        <color indexed="8"/>
        <rFont val="新細明體"/>
        <family val="1"/>
      </rPr>
      <t>30</t>
    </r>
    <r>
      <rPr>
        <sz val="12"/>
        <color indexed="8"/>
        <rFont val="新細明體"/>
        <family val="1"/>
      </rPr>
      <t>日</t>
    </r>
  </si>
  <si>
    <r>
      <t xml:space="preserve">                                 五、交通接送         </t>
    </r>
    <r>
      <rPr>
        <b/>
        <sz val="12"/>
        <color indexed="8"/>
        <rFont val="新細明體"/>
        <family val="1"/>
      </rPr>
      <t xml:space="preserve"> </t>
    </r>
    <r>
      <rPr>
        <sz val="12"/>
        <color indexed="8"/>
        <rFont val="新細明體"/>
        <family val="1"/>
      </rPr>
      <t xml:space="preserve"> </t>
    </r>
    <r>
      <rPr>
        <sz val="12"/>
        <color indexed="8"/>
        <rFont val="新細明體"/>
        <family val="1"/>
      </rPr>
      <t xml:space="preserve"> </t>
    </r>
    <r>
      <rPr>
        <sz val="12"/>
        <color indexed="8"/>
        <rFont val="新細明體"/>
        <family val="1"/>
      </rPr>
      <t>統計至</t>
    </r>
    <r>
      <rPr>
        <sz val="12"/>
        <color indexed="8"/>
        <rFont val="新細明體"/>
        <family val="1"/>
      </rPr>
      <t>104</t>
    </r>
    <r>
      <rPr>
        <sz val="12"/>
        <color indexed="8"/>
        <rFont val="新細明體"/>
        <family val="1"/>
      </rPr>
      <t>年</t>
    </r>
    <r>
      <rPr>
        <sz val="12"/>
        <color indexed="8"/>
        <rFont val="新細明體"/>
        <family val="1"/>
      </rPr>
      <t>6</t>
    </r>
    <r>
      <rPr>
        <sz val="12"/>
        <color indexed="8"/>
        <rFont val="新細明體"/>
        <family val="1"/>
      </rPr>
      <t>月</t>
    </r>
    <r>
      <rPr>
        <sz val="12"/>
        <color indexed="8"/>
        <rFont val="新細明體"/>
        <family val="1"/>
      </rPr>
      <t>30</t>
    </r>
    <r>
      <rPr>
        <sz val="12"/>
        <color indexed="8"/>
        <rFont val="新細明體"/>
        <family val="1"/>
      </rPr>
      <t>日</t>
    </r>
  </si>
  <si>
    <r>
      <t xml:space="preserve">                                 六、餐飲服務         </t>
    </r>
    <r>
      <rPr>
        <b/>
        <sz val="12"/>
        <color indexed="8"/>
        <rFont val="新細明體"/>
        <family val="1"/>
      </rPr>
      <t xml:space="preserve"> </t>
    </r>
    <r>
      <rPr>
        <sz val="12"/>
        <color indexed="8"/>
        <rFont val="新細明體"/>
        <family val="1"/>
      </rPr>
      <t xml:space="preserve"> </t>
    </r>
    <r>
      <rPr>
        <sz val="12"/>
        <color indexed="8"/>
        <rFont val="新細明體"/>
        <family val="1"/>
      </rPr>
      <t xml:space="preserve"> </t>
    </r>
    <r>
      <rPr>
        <sz val="12"/>
        <color indexed="8"/>
        <rFont val="新細明體"/>
        <family val="1"/>
      </rPr>
      <t>統計至</t>
    </r>
    <r>
      <rPr>
        <sz val="12"/>
        <color indexed="8"/>
        <rFont val="新細明體"/>
        <family val="1"/>
      </rPr>
      <t>104</t>
    </r>
    <r>
      <rPr>
        <sz val="12"/>
        <color indexed="8"/>
        <rFont val="新細明體"/>
        <family val="1"/>
      </rPr>
      <t>年</t>
    </r>
    <r>
      <rPr>
        <sz val="12"/>
        <color indexed="8"/>
        <rFont val="新細明體"/>
        <family val="1"/>
      </rPr>
      <t>6</t>
    </r>
    <r>
      <rPr>
        <sz val="12"/>
        <color indexed="8"/>
        <rFont val="新細明體"/>
        <family val="1"/>
      </rPr>
      <t>月</t>
    </r>
    <r>
      <rPr>
        <sz val="12"/>
        <color indexed="8"/>
        <rFont val="新細明體"/>
        <family val="1"/>
      </rPr>
      <t>30</t>
    </r>
    <r>
      <rPr>
        <sz val="12"/>
        <color indexed="8"/>
        <rFont val="新細明體"/>
        <family val="1"/>
      </rPr>
      <t>日</t>
    </r>
  </si>
  <si>
    <t>T:03-522-4153</t>
  </si>
  <si>
    <r>
      <t>T</t>
    </r>
    <r>
      <rPr>
        <sz val="12"/>
        <rFont val="新細明體"/>
        <family val="1"/>
      </rPr>
      <t>:03-</t>
    </r>
    <r>
      <rPr>
        <sz val="12"/>
        <rFont val="新細明體"/>
        <family val="1"/>
      </rPr>
      <t>537-2068</t>
    </r>
  </si>
  <si>
    <r>
      <t xml:space="preserve">                           三、失智症日間照顧中心 </t>
    </r>
    <r>
      <rPr>
        <sz val="12"/>
        <color indexed="8"/>
        <rFont val="新細明體"/>
        <family val="1"/>
      </rPr>
      <t>統計至</t>
    </r>
    <r>
      <rPr>
        <sz val="12"/>
        <color indexed="8"/>
        <rFont val="新細明體"/>
        <family val="1"/>
      </rPr>
      <t>104</t>
    </r>
    <r>
      <rPr>
        <sz val="12"/>
        <color indexed="8"/>
        <rFont val="新細明體"/>
        <family val="1"/>
      </rPr>
      <t>年</t>
    </r>
    <r>
      <rPr>
        <sz val="12"/>
        <color indexed="8"/>
        <rFont val="新細明體"/>
        <family val="1"/>
      </rPr>
      <t>6</t>
    </r>
    <r>
      <rPr>
        <sz val="12"/>
        <color indexed="8"/>
        <rFont val="新細明體"/>
        <family val="1"/>
      </rPr>
      <t>月</t>
    </r>
    <r>
      <rPr>
        <sz val="12"/>
        <color indexed="8"/>
        <rFont val="新細明體"/>
        <family val="1"/>
      </rPr>
      <t>30</t>
    </r>
    <r>
      <rPr>
        <sz val="12"/>
        <color indexed="8"/>
        <rFont val="新細明體"/>
        <family val="1"/>
      </rPr>
      <t>日</t>
    </r>
  </si>
  <si>
    <t>電話06-7830788                         傳真06-7830359</t>
  </si>
  <si>
    <t xml:space="preserve">T:037-338885                                      F:037-366885                                     </t>
  </si>
  <si>
    <t>TEL： 03-9253688  FAX：03-9252531</t>
  </si>
  <si>
    <t>電話：(03)8704747、                           傳真：(03)8704241</t>
  </si>
  <si>
    <t>電話：(03)8338009分機145                 傳真：(03)8338055</t>
  </si>
  <si>
    <r>
      <t>電話</t>
    </r>
    <r>
      <rPr>
        <sz val="12"/>
        <rFont val="新細明體"/>
        <family val="1"/>
      </rPr>
      <t>(03)</t>
    </r>
    <r>
      <rPr>
        <sz val="12"/>
        <rFont val="新細明體"/>
        <family val="1"/>
      </rPr>
      <t>8546785、</t>
    </r>
    <r>
      <rPr>
        <sz val="12"/>
        <rFont val="新細明體"/>
        <family val="1"/>
      </rPr>
      <t xml:space="preserve">                                </t>
    </r>
    <r>
      <rPr>
        <sz val="12"/>
        <rFont val="新細明體"/>
        <family val="1"/>
      </rPr>
      <t>傳真</t>
    </r>
    <r>
      <rPr>
        <sz val="12"/>
        <rFont val="新細明體"/>
        <family val="1"/>
      </rPr>
      <t>(03)</t>
    </r>
    <r>
      <rPr>
        <sz val="12"/>
        <rFont val="新細明體"/>
        <family val="1"/>
      </rPr>
      <t>8542930</t>
    </r>
  </si>
  <si>
    <r>
      <t>T：089-322833*371</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F</t>
    </r>
    <r>
      <rPr>
        <sz val="12"/>
        <rFont val="新細明體"/>
        <family val="1"/>
      </rPr>
      <t>：089-321990</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</si>
</sst>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0_ "/>
    <numFmt numFmtId="181" formatCode="#,##0;[Red]#,##0"/>
    <numFmt numFmtId="182" formatCode="#,##0_);[Red]\(#,##0\)"/>
    <numFmt numFmtId="183" formatCode="0_);[Red]\(0\)"/>
    <numFmt numFmtId="184" formatCode="0_ "/>
    <numFmt numFmtId="185" formatCode="0.00_);[Red]\(0.00\)"/>
    <numFmt numFmtId="186" formatCode="[$-404]AM/PM\ hh:mm:ss"/>
    <numFmt numFmtId="187" formatCode="0.0_);[Red]\(0.0\)"/>
    <numFmt numFmtId="188" formatCode="_-* #,##0_-;\-* #,##0_-;_-* &quot;-&quot;??_-;_-@_-"/>
    <numFmt numFmtId="189" formatCode="[$€-2]\ #,##0.00_);[Red]\([$€-2]\ #,##0.00\)"/>
    <numFmt numFmtId="190" formatCode="[&gt;99999999]0000\-000\-000;000\-000\-000"/>
    <numFmt numFmtId="191" formatCode="0.0_ "/>
    <numFmt numFmtId="192" formatCode="[$-404]e/m/d;@"/>
    <numFmt numFmtId="193" formatCode="0.00_ "/>
  </numFmts>
  <fonts count="66">
    <font>
      <sz val="12"/>
      <name val="新細明體"/>
      <family val="1"/>
    </font>
    <font>
      <sz val="9"/>
      <name val="新細明體"/>
      <family val="1"/>
    </font>
    <font>
      <u val="single"/>
      <sz val="12"/>
      <color indexed="12"/>
      <name val="新細明體"/>
      <family val="1"/>
    </font>
    <font>
      <u val="single"/>
      <sz val="12"/>
      <color indexed="20"/>
      <name val="新細明體"/>
      <family val="1"/>
    </font>
    <font>
      <sz val="12"/>
      <color indexed="8"/>
      <name val="新細明體"/>
      <family val="1"/>
    </font>
    <font>
      <b/>
      <sz val="18"/>
      <color indexed="56"/>
      <name val="新細明體"/>
      <family val="1"/>
    </font>
    <font>
      <b/>
      <sz val="15"/>
      <color indexed="56"/>
      <name val="新細明體"/>
      <family val="1"/>
    </font>
    <font>
      <b/>
      <sz val="11"/>
      <color indexed="56"/>
      <name val="新細明體"/>
      <family val="1"/>
    </font>
    <font>
      <sz val="12"/>
      <name val="細明體"/>
      <family val="3"/>
    </font>
    <font>
      <b/>
      <sz val="12"/>
      <color indexed="8"/>
      <name val="新細明體"/>
      <family val="1"/>
    </font>
    <font>
      <sz val="12"/>
      <color indexed="10"/>
      <name val="新細明體"/>
      <family val="1"/>
    </font>
    <font>
      <b/>
      <sz val="14"/>
      <color indexed="8"/>
      <name val="新細明體"/>
      <family val="1"/>
    </font>
    <font>
      <sz val="14"/>
      <color indexed="8"/>
      <name val="新細明體"/>
      <family val="1"/>
    </font>
    <font>
      <b/>
      <sz val="18"/>
      <color indexed="8"/>
      <name val="新細明體"/>
      <family val="1"/>
    </font>
    <font>
      <sz val="18"/>
      <color indexed="8"/>
      <name val="新細明體"/>
      <family val="1"/>
    </font>
    <font>
      <sz val="8"/>
      <color indexed="57"/>
      <name val="細明體"/>
      <family val="3"/>
    </font>
    <font>
      <sz val="9.6"/>
      <color indexed="57"/>
      <name val="細明體"/>
      <family val="3"/>
    </font>
    <font>
      <sz val="12"/>
      <name val="細明體-ExtB"/>
      <family val="1"/>
    </font>
    <font>
      <sz val="12"/>
      <name val="Times New Roman"/>
      <family val="1"/>
    </font>
    <font>
      <b/>
      <sz val="12"/>
      <name val="新細明體"/>
      <family val="1"/>
    </font>
    <font>
      <u val="single"/>
      <sz val="12"/>
      <name val="新細明體"/>
      <family val="1"/>
    </font>
    <font>
      <sz val="12"/>
      <color indexed="12"/>
      <name val="新細明體"/>
      <family val="1"/>
    </font>
    <font>
      <sz val="12"/>
      <color indexed="8"/>
      <name val="Times New Roman"/>
      <family val="1"/>
    </font>
    <font>
      <sz val="12"/>
      <color indexed="8"/>
      <name val="細明體"/>
      <family val="3"/>
    </font>
    <font>
      <sz val="12"/>
      <color indexed="10"/>
      <name val="細明體"/>
      <family val="3"/>
    </font>
    <font>
      <sz val="12"/>
      <color indexed="10"/>
      <name val="Times New Roman"/>
      <family val="1"/>
    </font>
    <font>
      <sz val="12"/>
      <name val="標楷體"/>
      <family val="4"/>
    </font>
    <font>
      <sz val="14"/>
      <name val="新細明體"/>
      <family val="1"/>
    </font>
    <font>
      <sz val="16"/>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u val="single"/>
      <sz val="12"/>
      <color indexed="10"/>
      <name val="新細明體"/>
      <family val="1"/>
    </font>
    <font>
      <u val="single"/>
      <sz val="12"/>
      <color indexed="8"/>
      <name val="新細明體"/>
      <family val="1"/>
    </font>
    <font>
      <sz val="12"/>
      <color indexed="49"/>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rgb="FFFF0000"/>
      <name val="新細明體"/>
      <family val="1"/>
    </font>
    <font>
      <u val="single"/>
      <sz val="12"/>
      <color rgb="FFFF0000"/>
      <name val="新細明體"/>
      <family val="1"/>
    </font>
    <font>
      <u val="single"/>
      <sz val="12"/>
      <color theme="1"/>
      <name val="新細明體"/>
      <family val="1"/>
    </font>
    <font>
      <sz val="12"/>
      <color rgb="FFFF0000"/>
      <name val="Cambria"/>
      <family val="1"/>
    </font>
    <font>
      <sz val="12"/>
      <color rgb="FF548DD4"/>
      <name val="新細明體"/>
      <family val="1"/>
    </font>
    <font>
      <sz val="12"/>
      <color theme="1"/>
      <name val="標楷體"/>
      <family val="4"/>
    </font>
    <font>
      <sz val="12"/>
      <color theme="1"/>
      <name val="細明體"/>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4" tint="0.7999799847602844"/>
        <bgColor indexed="64"/>
      </patternFill>
    </fill>
    <fill>
      <patternFill patternType="solid">
        <fgColor rgb="FFFFC000"/>
        <bgColor indexed="64"/>
      </patternFill>
    </fill>
  </fills>
  <borders count="25">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thin"/>
      <right style="thin"/>
      <top style="thin"/>
      <bottom style="thin"/>
      <diagonal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6" fillId="18" borderId="0" applyNumberFormat="0" applyBorder="0" applyAlignment="0" applyProtection="0"/>
    <xf numFmtId="0" fontId="47" fillId="0" borderId="1" applyNumberFormat="0" applyFill="0" applyAlignment="0" applyProtection="0"/>
    <xf numFmtId="0" fontId="48" fillId="19" borderId="0" applyNumberFormat="0" applyBorder="0" applyAlignment="0" applyProtection="0"/>
    <xf numFmtId="9" fontId="0" fillId="0" borderId="0" applyFont="0" applyFill="0" applyBorder="0" applyAlignment="0" applyProtection="0"/>
    <xf numFmtId="0" fontId="4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1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52"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3" fillId="27" borderId="2" applyNumberFormat="0" applyAlignment="0" applyProtection="0"/>
    <xf numFmtId="0" fontId="54" fillId="20" borderId="8" applyNumberFormat="0" applyAlignment="0" applyProtection="0"/>
    <xf numFmtId="0" fontId="55" fillId="28" borderId="9" applyNumberFormat="0" applyAlignment="0" applyProtection="0"/>
    <xf numFmtId="0" fontId="56" fillId="29" borderId="0" applyNumberFormat="0" applyBorder="0" applyAlignment="0" applyProtection="0"/>
    <xf numFmtId="0" fontId="57" fillId="0" borderId="0" applyNumberFormat="0" applyFill="0" applyBorder="0" applyAlignment="0" applyProtection="0"/>
  </cellStyleXfs>
  <cellXfs count="393">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Alignment="1">
      <alignment horizontal="center" vertical="center" wrapText="1"/>
    </xf>
    <xf numFmtId="184"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84" fontId="19" fillId="30" borderId="10" xfId="0" applyNumberFormat="1" applyFont="1" applyFill="1" applyBorder="1" applyAlignment="1">
      <alignment horizontal="center" vertical="center" wrapText="1"/>
    </xf>
    <xf numFmtId="0" fontId="19" fillId="30" borderId="10" xfId="0" applyFont="1" applyFill="1" applyBorder="1" applyAlignment="1">
      <alignment horizontal="center" vertical="center" wrapText="1"/>
    </xf>
    <xf numFmtId="0" fontId="0" fillId="30" borderId="10" xfId="0" applyFont="1" applyFill="1" applyBorder="1" applyAlignment="1">
      <alignment vertical="center" wrapText="1"/>
    </xf>
    <xf numFmtId="0" fontId="10" fillId="30" borderId="10" xfId="0" applyFont="1" applyFill="1" applyBorder="1" applyAlignment="1">
      <alignment vertical="center" wrapText="1"/>
    </xf>
    <xf numFmtId="0" fontId="19" fillId="30" borderId="10" xfId="0" applyFont="1" applyFill="1" applyBorder="1" applyAlignment="1">
      <alignment vertical="center" wrapText="1"/>
    </xf>
    <xf numFmtId="0" fontId="9" fillId="30" borderId="11" xfId="0" applyFont="1" applyFill="1" applyBorder="1" applyAlignment="1">
      <alignment vertical="center" wrapText="1"/>
    </xf>
    <xf numFmtId="184" fontId="9" fillId="30" borderId="10" xfId="0" applyNumberFormat="1" applyFont="1" applyFill="1" applyBorder="1" applyAlignment="1">
      <alignment horizontal="center" vertical="center" wrapText="1"/>
    </xf>
    <xf numFmtId="0" fontId="9" fillId="30" borderId="10" xfId="0" applyFont="1" applyFill="1" applyBorder="1" applyAlignment="1">
      <alignment horizontal="center" vertical="center" wrapText="1"/>
    </xf>
    <xf numFmtId="0" fontId="4" fillId="30" borderId="10" xfId="0" applyFont="1" applyFill="1" applyBorder="1" applyAlignment="1">
      <alignment horizontal="center" vertical="center" wrapText="1"/>
    </xf>
    <xf numFmtId="0" fontId="4" fillId="30" borderId="10" xfId="0" applyFont="1" applyFill="1" applyBorder="1" applyAlignment="1">
      <alignment vertical="center" wrapText="1"/>
    </xf>
    <xf numFmtId="0" fontId="4" fillId="30" borderId="10" xfId="0" applyFont="1" applyFill="1" applyBorder="1" applyAlignment="1">
      <alignment vertical="center"/>
    </xf>
    <xf numFmtId="0" fontId="9" fillId="30" borderId="10" xfId="0" applyFont="1" applyFill="1" applyBorder="1" applyAlignment="1">
      <alignment vertical="center" wrapText="1"/>
    </xf>
    <xf numFmtId="0" fontId="9" fillId="30" borderId="10" xfId="0" applyFont="1" applyFill="1" applyBorder="1" applyAlignment="1">
      <alignment horizontal="left" vertical="center" wrapText="1"/>
    </xf>
    <xf numFmtId="0" fontId="0" fillId="30" borderId="10" xfId="0" applyFont="1" applyFill="1" applyBorder="1" applyAlignment="1">
      <alignment vertical="center"/>
    </xf>
    <xf numFmtId="0" fontId="0" fillId="30" borderId="10" xfId="0" applyFont="1" applyFill="1" applyBorder="1" applyAlignment="1">
      <alignment vertical="center"/>
    </xf>
    <xf numFmtId="0" fontId="4" fillId="30" borderId="0" xfId="0" applyFont="1" applyFill="1" applyAlignment="1">
      <alignment vertical="center"/>
    </xf>
    <xf numFmtId="0" fontId="4" fillId="30" borderId="0" xfId="0" applyFont="1" applyFill="1" applyAlignment="1">
      <alignment vertical="center"/>
    </xf>
    <xf numFmtId="0" fontId="9" fillId="30" borderId="0" xfId="0" applyFont="1" applyFill="1" applyAlignment="1">
      <alignment vertical="center" wrapText="1"/>
    </xf>
    <xf numFmtId="0" fontId="4" fillId="30" borderId="10" xfId="0" applyFont="1" applyFill="1" applyBorder="1" applyAlignment="1">
      <alignment horizontal="left" vertical="center"/>
    </xf>
    <xf numFmtId="180" fontId="4" fillId="30" borderId="10" xfId="0" applyNumberFormat="1" applyFont="1" applyFill="1" applyBorder="1" applyAlignment="1">
      <alignment horizontal="center" vertical="center"/>
    </xf>
    <xf numFmtId="180" fontId="4" fillId="30" borderId="0" xfId="0" applyNumberFormat="1" applyFont="1" applyFill="1" applyAlignment="1">
      <alignment horizontal="center" vertical="center"/>
    </xf>
    <xf numFmtId="0" fontId="4" fillId="30" borderId="0" xfId="0" applyFont="1" applyFill="1" applyAlignment="1">
      <alignment horizontal="left" vertical="center"/>
    </xf>
    <xf numFmtId="0" fontId="0" fillId="30" borderId="10" xfId="0" applyFont="1" applyFill="1" applyBorder="1" applyAlignment="1">
      <alignment vertical="center"/>
    </xf>
    <xf numFmtId="0" fontId="0" fillId="30" borderId="11" xfId="0" applyFont="1" applyFill="1" applyBorder="1" applyAlignment="1">
      <alignment vertical="center" wrapText="1"/>
    </xf>
    <xf numFmtId="0" fontId="0" fillId="30" borderId="10" xfId="0" applyFont="1" applyFill="1" applyBorder="1" applyAlignment="1">
      <alignment vertical="center"/>
    </xf>
    <xf numFmtId="0" fontId="10" fillId="30" borderId="10" xfId="0" applyFont="1" applyFill="1" applyBorder="1" applyAlignment="1">
      <alignment vertical="center"/>
    </xf>
    <xf numFmtId="184" fontId="10" fillId="30" borderId="10" xfId="0" applyNumberFormat="1" applyFont="1" applyFill="1" applyBorder="1" applyAlignment="1">
      <alignment horizontal="center" vertical="center"/>
    </xf>
    <xf numFmtId="0" fontId="19" fillId="30" borderId="10" xfId="0" applyFont="1" applyFill="1" applyBorder="1" applyAlignment="1">
      <alignment vertical="center"/>
    </xf>
    <xf numFmtId="0" fontId="4" fillId="30" borderId="11" xfId="0" applyFont="1" applyFill="1" applyBorder="1" applyAlignment="1">
      <alignment vertical="center" wrapText="1"/>
    </xf>
    <xf numFmtId="0" fontId="9" fillId="30" borderId="10" xfId="0" applyFont="1" applyFill="1" applyBorder="1" applyAlignment="1">
      <alignment vertical="center"/>
    </xf>
    <xf numFmtId="0" fontId="11" fillId="30" borderId="10" xfId="0" applyFont="1" applyFill="1" applyBorder="1" applyAlignment="1">
      <alignment horizontal="center" vertical="center" wrapText="1"/>
    </xf>
    <xf numFmtId="184" fontId="11" fillId="30" borderId="10" xfId="0" applyNumberFormat="1" applyFont="1" applyFill="1" applyBorder="1" applyAlignment="1">
      <alignment horizontal="center" vertical="center"/>
    </xf>
    <xf numFmtId="0" fontId="11" fillId="30" borderId="10" xfId="0" applyFont="1" applyFill="1" applyBorder="1" applyAlignment="1">
      <alignment vertical="center" wrapText="1"/>
    </xf>
    <xf numFmtId="0" fontId="11" fillId="30" borderId="10" xfId="0" applyFont="1" applyFill="1" applyBorder="1" applyAlignment="1">
      <alignment vertical="center"/>
    </xf>
    <xf numFmtId="184" fontId="4" fillId="30" borderId="10" xfId="0" applyNumberFormat="1" applyFont="1" applyFill="1" applyBorder="1" applyAlignment="1">
      <alignment vertical="center"/>
    </xf>
    <xf numFmtId="0" fontId="4" fillId="30" borderId="10" xfId="0" applyFont="1" applyFill="1" applyBorder="1" applyAlignment="1">
      <alignment vertical="center"/>
    </xf>
    <xf numFmtId="0" fontId="9" fillId="30" borderId="11" xfId="0" applyFont="1" applyFill="1" applyBorder="1" applyAlignment="1">
      <alignment vertical="center" wrapText="1"/>
    </xf>
    <xf numFmtId="184" fontId="9" fillId="30" borderId="10" xfId="0" applyNumberFormat="1" applyFont="1" applyFill="1" applyBorder="1" applyAlignment="1">
      <alignment horizontal="center" vertical="center" wrapText="1"/>
    </xf>
    <xf numFmtId="0" fontId="9" fillId="30" borderId="10" xfId="0" applyFont="1" applyFill="1" applyBorder="1" applyAlignment="1">
      <alignment horizontal="center" vertical="center" wrapText="1"/>
    </xf>
    <xf numFmtId="0" fontId="9" fillId="30" borderId="10" xfId="0" applyFont="1" applyFill="1" applyBorder="1" applyAlignment="1">
      <alignment vertical="center"/>
    </xf>
    <xf numFmtId="0" fontId="0" fillId="30" borderId="10" xfId="0" applyFont="1" applyFill="1" applyBorder="1" applyAlignment="1">
      <alignment vertical="center"/>
    </xf>
    <xf numFmtId="184" fontId="19" fillId="30" borderId="10" xfId="0" applyNumberFormat="1" applyFont="1" applyFill="1" applyBorder="1" applyAlignment="1">
      <alignment horizontal="center" vertical="center"/>
    </xf>
    <xf numFmtId="184" fontId="10" fillId="30" borderId="10" xfId="0" applyNumberFormat="1" applyFont="1" applyFill="1" applyBorder="1" applyAlignment="1">
      <alignment vertical="center"/>
    </xf>
    <xf numFmtId="0" fontId="0" fillId="30" borderId="10" xfId="0" applyFont="1" applyFill="1" applyBorder="1" applyAlignment="1">
      <alignment vertical="center"/>
    </xf>
    <xf numFmtId="0" fontId="0" fillId="30" borderId="10" xfId="0" applyFont="1" applyFill="1" applyBorder="1" applyAlignment="1">
      <alignment horizontal="left" vertical="center"/>
    </xf>
    <xf numFmtId="0" fontId="0" fillId="30" borderId="10" xfId="0" applyFont="1" applyFill="1" applyBorder="1" applyAlignment="1">
      <alignment vertical="center"/>
    </xf>
    <xf numFmtId="0" fontId="11" fillId="30" borderId="10" xfId="0" applyFont="1" applyFill="1" applyBorder="1" applyAlignment="1">
      <alignment horizontal="center" vertical="center" wrapText="1"/>
    </xf>
    <xf numFmtId="184" fontId="11" fillId="30" borderId="10" xfId="0" applyNumberFormat="1" applyFont="1" applyFill="1" applyBorder="1" applyAlignment="1">
      <alignment horizontal="center" vertical="center" wrapText="1"/>
    </xf>
    <xf numFmtId="0" fontId="11" fillId="30" borderId="10" xfId="0" applyFont="1" applyFill="1" applyBorder="1" applyAlignment="1">
      <alignment horizontal="left" vertical="center" wrapText="1"/>
    </xf>
    <xf numFmtId="0" fontId="12" fillId="30" borderId="10" xfId="0" applyFont="1" applyFill="1" applyBorder="1" applyAlignment="1">
      <alignment vertical="center"/>
    </xf>
    <xf numFmtId="0" fontId="10" fillId="30" borderId="10" xfId="0" applyFont="1" applyFill="1" applyBorder="1" applyAlignment="1">
      <alignment horizontal="left" vertical="center" wrapText="1"/>
    </xf>
    <xf numFmtId="0" fontId="0" fillId="30" borderId="10" xfId="0" applyFill="1" applyBorder="1" applyAlignment="1">
      <alignment vertical="center"/>
    </xf>
    <xf numFmtId="0" fontId="0" fillId="30" borderId="10" xfId="0" applyFont="1" applyFill="1" applyBorder="1" applyAlignment="1">
      <alignment vertical="center"/>
    </xf>
    <xf numFmtId="0" fontId="0" fillId="30" borderId="10" xfId="0" applyFont="1" applyFill="1" applyBorder="1" applyAlignment="1">
      <alignment vertical="center" wrapText="1"/>
    </xf>
    <xf numFmtId="184" fontId="4" fillId="30" borderId="10" xfId="0" applyNumberFormat="1" applyFont="1" applyFill="1" applyBorder="1" applyAlignment="1">
      <alignment horizontal="center" vertical="center"/>
    </xf>
    <xf numFmtId="0" fontId="10" fillId="30" borderId="10" xfId="0" applyFont="1" applyFill="1" applyBorder="1" applyAlignment="1">
      <alignment horizontal="left" vertical="center"/>
    </xf>
    <xf numFmtId="0" fontId="4" fillId="30" borderId="10" xfId="0" applyFont="1" applyFill="1" applyBorder="1" applyAlignment="1">
      <alignment vertical="center"/>
    </xf>
    <xf numFmtId="0" fontId="4" fillId="31" borderId="10" xfId="0" applyFont="1" applyFill="1" applyBorder="1" applyAlignment="1">
      <alignment vertical="center"/>
    </xf>
    <xf numFmtId="0" fontId="17" fillId="7" borderId="10" xfId="33" applyFont="1" applyFill="1" applyBorder="1" applyAlignment="1">
      <alignment vertical="center" wrapText="1"/>
      <protection/>
    </xf>
    <xf numFmtId="0" fontId="0"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17" fillId="7" borderId="10" xfId="33" applyFont="1" applyFill="1" applyBorder="1" applyAlignment="1">
      <alignment horizontal="left" vertical="center" wrapText="1"/>
      <protection/>
    </xf>
    <xf numFmtId="0" fontId="0" fillId="7" borderId="12"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0" xfId="0" applyFont="1" applyFill="1" applyBorder="1" applyAlignment="1">
      <alignment horizontal="left" vertical="center" wrapText="1"/>
    </xf>
    <xf numFmtId="0" fontId="0" fillId="7" borderId="10" xfId="0" applyFont="1" applyFill="1" applyBorder="1" applyAlignment="1">
      <alignment vertical="center"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184" fontId="0" fillId="7" borderId="10" xfId="0" applyNumberFormat="1" applyFont="1" applyFill="1" applyBorder="1" applyAlignment="1">
      <alignment horizontal="center" vertical="center"/>
    </xf>
    <xf numFmtId="0" fontId="0" fillId="7" borderId="10" xfId="0" applyFont="1" applyFill="1" applyBorder="1" applyAlignment="1">
      <alignment vertical="center" wrapText="1"/>
    </xf>
    <xf numFmtId="184" fontId="0" fillId="7" borderId="10" xfId="0" applyNumberFormat="1" applyFont="1" applyFill="1" applyBorder="1" applyAlignment="1">
      <alignment horizontal="center" vertical="center" wrapText="1"/>
    </xf>
    <xf numFmtId="0" fontId="58" fillId="7" borderId="10" xfId="0" applyFont="1" applyFill="1" applyBorder="1" applyAlignment="1">
      <alignment vertical="center" wrapText="1"/>
    </xf>
    <xf numFmtId="0" fontId="58" fillId="7" borderId="10" xfId="0" applyFont="1" applyFill="1" applyBorder="1" applyAlignment="1">
      <alignment horizontal="left" vertical="center" wrapText="1"/>
    </xf>
    <xf numFmtId="0" fontId="58" fillId="7" borderId="10" xfId="0" applyFont="1" applyFill="1" applyBorder="1" applyAlignment="1">
      <alignment horizontal="center" vertical="center" wrapText="1"/>
    </xf>
    <xf numFmtId="0" fontId="4" fillId="7" borderId="10" xfId="0" applyFont="1" applyFill="1" applyBorder="1" applyAlignment="1">
      <alignment vertical="center" wrapText="1"/>
    </xf>
    <xf numFmtId="0" fontId="4" fillId="7" borderId="10" xfId="0" applyFont="1" applyFill="1" applyBorder="1" applyAlignment="1">
      <alignment horizontal="left" vertical="center" wrapText="1"/>
    </xf>
    <xf numFmtId="0" fontId="58" fillId="7" borderId="0" xfId="0" applyFont="1" applyFill="1" applyAlignment="1">
      <alignment vertical="center"/>
    </xf>
    <xf numFmtId="0" fontId="58" fillId="7" borderId="10" xfId="0" applyFont="1" applyFill="1" applyBorder="1" applyAlignment="1">
      <alignment horizontal="center" vertical="center" wrapText="1"/>
    </xf>
    <xf numFmtId="180" fontId="58" fillId="7" borderId="10" xfId="0" applyNumberFormat="1" applyFont="1" applyFill="1" applyBorder="1" applyAlignment="1">
      <alignment horizontal="center" vertical="center"/>
    </xf>
    <xf numFmtId="0" fontId="4" fillId="7" borderId="12" xfId="0" applyFont="1" applyFill="1" applyBorder="1" applyAlignment="1">
      <alignment horizontal="center" vertical="center" wrapText="1"/>
    </xf>
    <xf numFmtId="0" fontId="0" fillId="7" borderId="10" xfId="0" applyFont="1" applyFill="1" applyBorder="1" applyAlignment="1">
      <alignment horizontal="center" vertical="center" wrapText="1"/>
    </xf>
    <xf numFmtId="184" fontId="0" fillId="7" borderId="10" xfId="0" applyNumberFormat="1" applyFont="1" applyFill="1" applyBorder="1" applyAlignment="1">
      <alignment horizontal="center" vertical="center"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3" xfId="0" applyFont="1" applyFill="1" applyBorder="1" applyAlignment="1">
      <alignment horizontal="center" vertical="center" wrapText="1"/>
    </xf>
    <xf numFmtId="0" fontId="0" fillId="7" borderId="12" xfId="0" applyFont="1" applyFill="1" applyBorder="1" applyAlignment="1">
      <alignment horizontal="center" vertical="center" wrapText="1"/>
    </xf>
    <xf numFmtId="184" fontId="0" fillId="7" borderId="13" xfId="0" applyNumberFormat="1" applyFont="1" applyFill="1" applyBorder="1" applyAlignment="1">
      <alignment horizontal="center" vertical="center"/>
    </xf>
    <xf numFmtId="184" fontId="0" fillId="7" borderId="12" xfId="0" applyNumberFormat="1" applyFont="1" applyFill="1" applyBorder="1" applyAlignment="1">
      <alignment horizontal="center" vertical="center"/>
    </xf>
    <xf numFmtId="0" fontId="0" fillId="7" borderId="10" xfId="0" applyFont="1" applyFill="1" applyBorder="1" applyAlignment="1">
      <alignment horizontal="left" vertical="center"/>
    </xf>
    <xf numFmtId="0" fontId="0" fillId="7" borderId="10" xfId="0" applyFont="1" applyFill="1" applyBorder="1" applyAlignment="1">
      <alignment horizontal="center" vertical="center" wrapText="1"/>
    </xf>
    <xf numFmtId="0" fontId="18" fillId="7" borderId="10" xfId="0" applyFont="1" applyFill="1" applyBorder="1" applyAlignment="1">
      <alignment horizontal="left" vertical="center" wrapText="1"/>
    </xf>
    <xf numFmtId="0" fontId="18" fillId="7" borderId="10" xfId="0" applyFont="1" applyFill="1" applyBorder="1" applyAlignment="1">
      <alignment vertical="center" wrapText="1"/>
    </xf>
    <xf numFmtId="0" fontId="18" fillId="7" borderId="10" xfId="0" applyFont="1" applyFill="1" applyBorder="1" applyAlignment="1">
      <alignment vertical="center"/>
    </xf>
    <xf numFmtId="184" fontId="0" fillId="7" borderId="10" xfId="0" applyNumberFormat="1" applyFont="1" applyFill="1" applyBorder="1" applyAlignment="1">
      <alignment horizontal="center" vertical="center"/>
    </xf>
    <xf numFmtId="184" fontId="0" fillId="7" borderId="10" xfId="0" applyNumberFormat="1" applyFont="1" applyFill="1" applyBorder="1" applyAlignment="1">
      <alignment horizontal="center" vertical="center" wrapText="1"/>
    </xf>
    <xf numFmtId="0" fontId="0" fillId="7" borderId="10" xfId="0" applyFont="1" applyFill="1" applyBorder="1" applyAlignment="1">
      <alignment horizontal="justify" vertical="center" wrapText="1"/>
    </xf>
    <xf numFmtId="0" fontId="0" fillId="7" borderId="12" xfId="0" applyFont="1" applyFill="1" applyBorder="1" applyAlignment="1">
      <alignment horizontal="left" vertical="center" wrapText="1"/>
    </xf>
    <xf numFmtId="0" fontId="0" fillId="7" borderId="12" xfId="0" applyFont="1" applyFill="1" applyBorder="1" applyAlignment="1">
      <alignment vertical="center" wrapText="1"/>
    </xf>
    <xf numFmtId="0" fontId="0" fillId="7" borderId="12" xfId="0" applyFont="1" applyFill="1" applyBorder="1" applyAlignment="1">
      <alignment horizontal="justify" vertical="center" wrapText="1"/>
    </xf>
    <xf numFmtId="0" fontId="18" fillId="7" borderId="10" xfId="0" applyFont="1" applyFill="1" applyBorder="1" applyAlignment="1">
      <alignment horizontal="justify" vertical="center" wrapText="1"/>
    </xf>
    <xf numFmtId="0" fontId="18" fillId="7" borderId="10" xfId="35" applyFont="1" applyFill="1" applyBorder="1" applyAlignment="1">
      <alignment vertical="center" wrapText="1"/>
      <protection/>
    </xf>
    <xf numFmtId="0" fontId="18" fillId="7" borderId="10" xfId="0" applyFont="1" applyFill="1" applyBorder="1" applyAlignment="1">
      <alignment horizontal="left" vertical="top" wrapText="1"/>
    </xf>
    <xf numFmtId="0" fontId="59" fillId="7" borderId="10" xfId="0" applyFont="1" applyFill="1" applyBorder="1" applyAlignment="1">
      <alignment vertical="center" wrapText="1"/>
    </xf>
    <xf numFmtId="0" fontId="59" fillId="7" borderId="10" xfId="0" applyFont="1" applyFill="1" applyBorder="1" applyAlignment="1">
      <alignment horizontal="left" vertical="center" wrapText="1"/>
    </xf>
    <xf numFmtId="0" fontId="58" fillId="7" borderId="10" xfId="0" applyFont="1" applyFill="1" applyBorder="1" applyAlignment="1">
      <alignment horizontal="left" vertical="top" wrapText="1"/>
    </xf>
    <xf numFmtId="0" fontId="58" fillId="7" borderId="10" xfId="45" applyFont="1" applyFill="1" applyBorder="1" applyAlignment="1">
      <alignment horizontal="left" vertical="center" wrapText="1"/>
    </xf>
    <xf numFmtId="0" fontId="58" fillId="7" borderId="10" xfId="54" applyFont="1" applyFill="1" applyBorder="1" applyAlignment="1" applyProtection="1">
      <alignment horizontal="left" vertical="center" wrapText="1"/>
      <protection/>
    </xf>
    <xf numFmtId="0" fontId="59" fillId="7" borderId="10" xfId="45" applyFont="1" applyFill="1" applyBorder="1" applyAlignment="1">
      <alignment horizontal="left" vertical="center" wrapText="1"/>
    </xf>
    <xf numFmtId="0" fontId="60" fillId="7" borderId="10" xfId="54" applyFont="1" applyFill="1" applyBorder="1" applyAlignment="1" applyProtection="1">
      <alignment horizontal="left" vertical="center" wrapText="1"/>
      <protection/>
    </xf>
    <xf numFmtId="0" fontId="61" fillId="7" borderId="10" xfId="54" applyFont="1" applyFill="1" applyBorder="1" applyAlignment="1" applyProtection="1">
      <alignment horizontal="left" vertical="center" wrapText="1"/>
      <protection/>
    </xf>
    <xf numFmtId="184" fontId="58" fillId="7" borderId="10" xfId="0" applyNumberFormat="1" applyFont="1" applyFill="1" applyBorder="1" applyAlignment="1">
      <alignment horizontal="center" vertical="center"/>
    </xf>
    <xf numFmtId="0" fontId="58" fillId="7" borderId="10" xfId="0" applyFont="1" applyFill="1" applyBorder="1" applyAlignment="1">
      <alignment vertical="center"/>
    </xf>
    <xf numFmtId="0" fontId="0" fillId="7" borderId="10" xfId="0" applyFont="1" applyFill="1" applyBorder="1" applyAlignment="1">
      <alignment horizontal="center" vertical="center" wrapText="1"/>
    </xf>
    <xf numFmtId="184" fontId="0" fillId="7" borderId="10" xfId="0" applyNumberFormat="1" applyFont="1" applyFill="1" applyBorder="1" applyAlignment="1">
      <alignment horizontal="center" vertical="center"/>
    </xf>
    <xf numFmtId="0" fontId="0" fillId="7" borderId="10" xfId="0" applyFont="1" applyFill="1" applyBorder="1" applyAlignment="1">
      <alignment vertical="center" wrapText="1"/>
    </xf>
    <xf numFmtId="0" fontId="0" fillId="7" borderId="10" xfId="0" applyFont="1" applyFill="1" applyBorder="1" applyAlignment="1">
      <alignment vertical="center"/>
    </xf>
    <xf numFmtId="0" fontId="0" fillId="7" borderId="10" xfId="0" applyFill="1" applyBorder="1" applyAlignment="1">
      <alignment horizontal="center" vertical="center" wrapText="1"/>
    </xf>
    <xf numFmtId="0" fontId="0" fillId="7" borderId="10" xfId="0" applyFill="1" applyBorder="1" applyAlignment="1">
      <alignment horizontal="left" vertical="center" wrapText="1"/>
    </xf>
    <xf numFmtId="0" fontId="0" fillId="7" borderId="10" xfId="0" applyFont="1" applyFill="1" applyBorder="1" applyAlignment="1">
      <alignment horizontal="left" vertical="center"/>
    </xf>
    <xf numFmtId="0" fontId="0" fillId="7" borderId="10" xfId="0" applyFill="1" applyBorder="1" applyAlignment="1">
      <alignment horizontal="left" vertical="center"/>
    </xf>
    <xf numFmtId="0" fontId="0" fillId="7" borderId="10" xfId="0" applyFill="1" applyBorder="1" applyAlignment="1">
      <alignment vertical="center" wrapText="1"/>
    </xf>
    <xf numFmtId="0" fontId="58" fillId="7" borderId="10" xfId="0" applyFont="1" applyFill="1" applyBorder="1" applyAlignment="1">
      <alignment vertical="top" wrapText="1"/>
    </xf>
    <xf numFmtId="0" fontId="58" fillId="7" borderId="12" xfId="0" applyFont="1" applyFill="1" applyBorder="1" applyAlignment="1">
      <alignment horizontal="left" vertical="center" wrapText="1"/>
    </xf>
    <xf numFmtId="0" fontId="58" fillId="7" borderId="12" xfId="0" applyFont="1" applyFill="1" applyBorder="1" applyAlignment="1">
      <alignment vertical="center" wrapText="1"/>
    </xf>
    <xf numFmtId="183" fontId="58" fillId="7" borderId="10" xfId="0" applyNumberFormat="1" applyFont="1" applyFill="1" applyBorder="1" applyAlignment="1">
      <alignment horizontal="center" vertical="center" wrapText="1"/>
    </xf>
    <xf numFmtId="0" fontId="58" fillId="7" borderId="14" xfId="0" applyFont="1" applyFill="1" applyBorder="1" applyAlignment="1">
      <alignment vertical="center" wrapText="1"/>
    </xf>
    <xf numFmtId="0" fontId="58" fillId="7" borderId="14" xfId="0" applyFont="1" applyFill="1" applyBorder="1" applyAlignment="1">
      <alignment horizontal="left" vertical="center" wrapText="1"/>
    </xf>
    <xf numFmtId="0" fontId="58" fillId="7" borderId="13" xfId="0" applyFont="1" applyFill="1" applyBorder="1" applyAlignment="1">
      <alignment vertical="center" wrapText="1"/>
    </xf>
    <xf numFmtId="0" fontId="58" fillId="7" borderId="0" xfId="0" applyFont="1" applyFill="1" applyBorder="1" applyAlignment="1">
      <alignment vertical="center" wrapText="1"/>
    </xf>
    <xf numFmtId="0" fontId="58" fillId="7" borderId="13" xfId="0" applyFont="1" applyFill="1" applyBorder="1" applyAlignment="1">
      <alignment horizontal="left" vertical="center" wrapText="1"/>
    </xf>
    <xf numFmtId="184" fontId="58" fillId="7" borderId="10" xfId="0" applyNumberFormat="1" applyFont="1" applyFill="1" applyBorder="1" applyAlignment="1">
      <alignment horizontal="center" vertical="center"/>
    </xf>
    <xf numFmtId="184" fontId="0" fillId="7" borderId="10" xfId="0" applyNumberFormat="1" applyFont="1" applyFill="1" applyBorder="1" applyAlignment="1">
      <alignment horizontal="center" vertical="center"/>
    </xf>
    <xf numFmtId="49" fontId="20" fillId="7" borderId="10" xfId="54" applyNumberFormat="1" applyFont="1" applyFill="1" applyBorder="1" applyAlignment="1" applyProtection="1">
      <alignment horizontal="left" vertical="center" wrapText="1"/>
      <protection/>
    </xf>
    <xf numFmtId="0" fontId="10" fillId="7" borderId="10" xfId="0" applyFont="1" applyFill="1" applyBorder="1" applyAlignment="1">
      <alignment horizontal="center" vertical="center" wrapText="1"/>
    </xf>
    <xf numFmtId="184" fontId="10" fillId="7" borderId="10" xfId="0" applyNumberFormat="1" applyFont="1" applyFill="1" applyBorder="1" applyAlignment="1">
      <alignment horizontal="center" vertical="center"/>
    </xf>
    <xf numFmtId="0" fontId="10" fillId="7" borderId="10" xfId="0" applyFont="1" applyFill="1" applyBorder="1" applyAlignment="1">
      <alignment horizontal="left" vertical="center" wrapText="1"/>
    </xf>
    <xf numFmtId="0" fontId="10" fillId="7" borderId="10" xfId="0" applyFont="1" applyFill="1" applyBorder="1" applyAlignment="1">
      <alignment vertical="center" wrapText="1"/>
    </xf>
    <xf numFmtId="49" fontId="10" fillId="7" borderId="10" xfId="0" applyNumberFormat="1" applyFont="1" applyFill="1" applyBorder="1" applyAlignment="1">
      <alignment vertical="center" wrapText="1"/>
    </xf>
    <xf numFmtId="0" fontId="10" fillId="7" borderId="10" xfId="0" applyFont="1" applyFill="1" applyBorder="1" applyAlignment="1">
      <alignment vertical="center"/>
    </xf>
    <xf numFmtId="0" fontId="10" fillId="7" borderId="10" xfId="36" applyFont="1" applyFill="1" applyBorder="1" applyAlignment="1">
      <alignment horizontal="left" vertical="center" wrapText="1"/>
      <protection/>
    </xf>
    <xf numFmtId="184" fontId="0" fillId="7" borderId="12" xfId="0" applyNumberFormat="1" applyFont="1" applyFill="1" applyBorder="1" applyAlignment="1">
      <alignment horizontal="center" vertical="center" wrapText="1"/>
    </xf>
    <xf numFmtId="0" fontId="59" fillId="7" borderId="10" xfId="0" applyFont="1" applyFill="1" applyBorder="1" applyAlignment="1">
      <alignment vertical="center"/>
    </xf>
    <xf numFmtId="0" fontId="62"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10" fillId="7" borderId="14" xfId="0" applyFont="1" applyFill="1" applyBorder="1" applyAlignment="1">
      <alignmen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vertical="center"/>
    </xf>
    <xf numFmtId="0" fontId="12" fillId="7" borderId="10" xfId="0" applyFont="1" applyFill="1" applyBorder="1" applyAlignment="1">
      <alignment vertical="center" wrapText="1"/>
    </xf>
    <xf numFmtId="0" fontId="27" fillId="7" borderId="10" xfId="0" applyFont="1" applyFill="1" applyBorder="1" applyAlignment="1">
      <alignment horizontal="left" vertical="center"/>
    </xf>
    <xf numFmtId="0" fontId="27" fillId="7" borderId="10" xfId="0" applyFont="1" applyFill="1" applyBorder="1" applyAlignment="1">
      <alignment horizontal="left" vertical="center" wrapText="1"/>
    </xf>
    <xf numFmtId="0" fontId="27" fillId="7" borderId="10" xfId="0" applyFont="1" applyFill="1" applyBorder="1" applyAlignment="1">
      <alignment vertical="center" wrapText="1"/>
    </xf>
    <xf numFmtId="0" fontId="28" fillId="7" borderId="10" xfId="0" applyFont="1" applyFill="1" applyBorder="1" applyAlignment="1">
      <alignment vertical="center" wrapText="1"/>
    </xf>
    <xf numFmtId="0" fontId="28" fillId="7" borderId="10" xfId="0" applyFont="1" applyFill="1" applyBorder="1" applyAlignment="1">
      <alignment horizontal="left" vertical="center" wrapText="1"/>
    </xf>
    <xf numFmtId="0" fontId="28" fillId="7" borderId="13" xfId="0" applyFont="1" applyFill="1" applyBorder="1" applyAlignment="1">
      <alignment vertical="center" wrapText="1"/>
    </xf>
    <xf numFmtId="0" fontId="4" fillId="7" borderId="10" xfId="0" applyFont="1" applyFill="1" applyBorder="1" applyAlignment="1">
      <alignment horizontal="center" vertical="center" wrapText="1"/>
    </xf>
    <xf numFmtId="184" fontId="4" fillId="7" borderId="10" xfId="0" applyNumberFormat="1" applyFont="1" applyFill="1" applyBorder="1" applyAlignment="1">
      <alignment horizontal="center" vertical="center" wrapText="1"/>
    </xf>
    <xf numFmtId="0" fontId="4" fillId="7" borderId="10" xfId="0" applyFont="1" applyFill="1" applyBorder="1" applyAlignment="1">
      <alignment vertical="center"/>
    </xf>
    <xf numFmtId="49" fontId="0" fillId="7" borderId="10" xfId="0" applyNumberFormat="1" applyFont="1" applyFill="1" applyBorder="1" applyAlignment="1">
      <alignment vertical="center" wrapText="1"/>
    </xf>
    <xf numFmtId="0" fontId="0" fillId="7" borderId="10" xfId="0" applyFont="1" applyFill="1" applyBorder="1" applyAlignment="1">
      <alignment horizontal="left" vertical="center" wrapText="1" shrinkToFit="1"/>
    </xf>
    <xf numFmtId="0" fontId="0" fillId="7" borderId="10" xfId="0" applyFont="1" applyFill="1" applyBorder="1" applyAlignment="1">
      <alignment horizontal="justify" vertical="top" wrapText="1"/>
    </xf>
    <xf numFmtId="0" fontId="4" fillId="7" borderId="10" xfId="0" applyFont="1" applyFill="1" applyBorder="1" applyAlignment="1">
      <alignment horizontal="left" vertical="center"/>
    </xf>
    <xf numFmtId="0" fontId="4" fillId="7" borderId="10" xfId="0" applyFont="1" applyFill="1" applyBorder="1" applyAlignment="1">
      <alignment vertical="top" wrapText="1"/>
    </xf>
    <xf numFmtId="184" fontId="4" fillId="7" borderId="10" xfId="0" applyNumberFormat="1" applyFont="1" applyFill="1" applyBorder="1" applyAlignment="1">
      <alignment horizontal="center" vertical="center"/>
    </xf>
    <xf numFmtId="0" fontId="0" fillId="7" borderId="15" xfId="0" applyFont="1" applyFill="1" applyBorder="1" applyAlignment="1">
      <alignment horizontal="left" vertical="center" wrapText="1"/>
    </xf>
    <xf numFmtId="0" fontId="0" fillId="7" borderId="15" xfId="0" applyFont="1" applyFill="1" applyBorder="1" applyAlignment="1">
      <alignment vertical="center" wrapText="1"/>
    </xf>
    <xf numFmtId="0" fontId="0" fillId="7" borderId="13" xfId="0" applyFont="1" applyFill="1" applyBorder="1" applyAlignment="1">
      <alignment horizontal="left" vertical="center" wrapText="1"/>
    </xf>
    <xf numFmtId="0" fontId="0" fillId="7" borderId="15" xfId="0" applyFont="1" applyFill="1" applyBorder="1" applyAlignment="1">
      <alignment horizontal="left" vertical="center"/>
    </xf>
    <xf numFmtId="0" fontId="0" fillId="7" borderId="10" xfId="0" applyFont="1" applyFill="1" applyBorder="1" applyAlignment="1">
      <alignment horizontal="left" vertical="top" wrapText="1"/>
    </xf>
    <xf numFmtId="0" fontId="0" fillId="7" borderId="10" xfId="0" applyFont="1" applyFill="1" applyBorder="1" applyAlignment="1">
      <alignment vertical="center"/>
    </xf>
    <xf numFmtId="0" fontId="21" fillId="7" borderId="10" xfId="0" applyFont="1" applyFill="1" applyBorder="1" applyAlignment="1">
      <alignment vertical="center" wrapText="1"/>
    </xf>
    <xf numFmtId="0" fontId="21" fillId="7" borderId="10" xfId="0" applyFont="1" applyFill="1" applyBorder="1" applyAlignment="1">
      <alignment horizontal="left" vertical="center" wrapText="1"/>
    </xf>
    <xf numFmtId="0" fontId="10" fillId="7" borderId="16" xfId="0" applyFont="1" applyFill="1" applyBorder="1" applyAlignment="1">
      <alignment vertical="center" wrapText="1"/>
    </xf>
    <xf numFmtId="0" fontId="10" fillId="7" borderId="17"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0" xfId="0" applyFont="1" applyFill="1" applyBorder="1" applyAlignment="1">
      <alignment vertical="center" wrapText="1"/>
    </xf>
    <xf numFmtId="0" fontId="0" fillId="7" borderId="10" xfId="0" applyFont="1" applyFill="1" applyBorder="1" applyAlignment="1">
      <alignment vertical="center"/>
    </xf>
    <xf numFmtId="0" fontId="0" fillId="7" borderId="10" xfId="0" applyFont="1" applyFill="1" applyBorder="1" applyAlignment="1">
      <alignment vertical="top" wrapText="1"/>
    </xf>
    <xf numFmtId="0" fontId="0" fillId="7"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4" fillId="7" borderId="10" xfId="33" applyFont="1" applyFill="1" applyBorder="1" applyAlignment="1">
      <alignment horizontal="left" vertical="center" wrapText="1"/>
      <protection/>
    </xf>
    <xf numFmtId="0" fontId="22" fillId="7" borderId="10" xfId="0" applyFont="1" applyFill="1" applyBorder="1" applyAlignment="1">
      <alignment horizontal="left" vertical="center" wrapText="1"/>
    </xf>
    <xf numFmtId="0" fontId="22" fillId="7" borderId="10" xfId="33" applyFont="1" applyFill="1" applyBorder="1" applyAlignment="1">
      <alignment horizontal="left" vertical="center" wrapText="1"/>
      <protection/>
    </xf>
    <xf numFmtId="0" fontId="4" fillId="7" borderId="12" xfId="0" applyFont="1" applyFill="1" applyBorder="1" applyAlignment="1">
      <alignment vertical="center" wrapText="1"/>
    </xf>
    <xf numFmtId="0" fontId="4" fillId="7" borderId="0" xfId="0" applyFont="1" applyFill="1" applyAlignment="1">
      <alignment vertical="center"/>
    </xf>
    <xf numFmtId="0" fontId="4" fillId="7" borderId="10" xfId="0" applyFont="1" applyFill="1" applyBorder="1" applyAlignment="1">
      <alignment horizontal="left" vertical="top" wrapText="1"/>
    </xf>
    <xf numFmtId="0" fontId="0" fillId="7" borderId="10" xfId="0" applyFont="1" applyFill="1" applyBorder="1" applyAlignment="1">
      <alignment vertical="top" wrapText="1"/>
    </xf>
    <xf numFmtId="0" fontId="26" fillId="7" borderId="10" xfId="0" applyFont="1" applyFill="1" applyBorder="1" applyAlignment="1">
      <alignment vertical="center"/>
    </xf>
    <xf numFmtId="0" fontId="26" fillId="7" borderId="10" xfId="0" applyFont="1" applyFill="1" applyBorder="1" applyAlignment="1">
      <alignment horizontal="left" vertical="center"/>
    </xf>
    <xf numFmtId="0" fontId="26" fillId="7" borderId="10" xfId="0" applyFont="1" applyFill="1" applyBorder="1" applyAlignment="1">
      <alignment vertical="center" wrapText="1"/>
    </xf>
    <xf numFmtId="0" fontId="26" fillId="7" borderId="10" xfId="0" applyFont="1" applyFill="1" applyBorder="1" applyAlignment="1">
      <alignment horizontal="left" vertical="center" wrapText="1"/>
    </xf>
    <xf numFmtId="0" fontId="26" fillId="7" borderId="18" xfId="0" applyFont="1" applyFill="1" applyBorder="1" applyAlignment="1">
      <alignment vertical="center" wrapText="1"/>
    </xf>
    <xf numFmtId="0" fontId="4" fillId="7" borderId="10" xfId="0" applyFont="1" applyFill="1" applyBorder="1" applyAlignment="1">
      <alignment vertical="center"/>
    </xf>
    <xf numFmtId="0" fontId="4" fillId="7" borderId="0" xfId="0" applyFont="1" applyFill="1" applyBorder="1" applyAlignment="1">
      <alignment vertical="center"/>
    </xf>
    <xf numFmtId="0" fontId="10" fillId="7" borderId="10" xfId="0" applyFont="1" applyFill="1" applyBorder="1" applyAlignment="1">
      <alignment horizontal="left" vertical="center"/>
    </xf>
    <xf numFmtId="0" fontId="10" fillId="7" borderId="10" xfId="0" applyFont="1" applyFill="1" applyBorder="1" applyAlignment="1">
      <alignment vertical="top" wrapText="1"/>
    </xf>
    <xf numFmtId="0" fontId="25" fillId="7" borderId="10" xfId="0" applyFont="1" applyFill="1" applyBorder="1" applyAlignment="1">
      <alignment vertical="center"/>
    </xf>
    <xf numFmtId="0" fontId="25" fillId="7" borderId="10" xfId="0" applyFont="1" applyFill="1" applyBorder="1" applyAlignment="1">
      <alignment horizontal="left" vertical="center" wrapText="1"/>
    </xf>
    <xf numFmtId="0" fontId="10" fillId="7" borderId="0" xfId="0" applyFont="1" applyFill="1" applyAlignment="1">
      <alignment vertical="center"/>
    </xf>
    <xf numFmtId="0" fontId="58" fillId="7" borderId="10" xfId="0" applyFont="1" applyFill="1" applyBorder="1" applyAlignment="1">
      <alignment horizontal="left" vertical="center"/>
    </xf>
    <xf numFmtId="0" fontId="58" fillId="7" borderId="13" xfId="0" applyFont="1" applyFill="1" applyBorder="1" applyAlignment="1">
      <alignment horizontal="left" vertical="center"/>
    </xf>
    <xf numFmtId="0" fontId="58" fillId="7" borderId="17" xfId="0" applyFont="1" applyFill="1" applyBorder="1" applyAlignment="1">
      <alignment horizontal="left" vertical="center"/>
    </xf>
    <xf numFmtId="0" fontId="63" fillId="7" borderId="10" xfId="0" applyFont="1" applyFill="1" applyBorder="1" applyAlignment="1">
      <alignment vertical="center" wrapText="1"/>
    </xf>
    <xf numFmtId="184" fontId="4" fillId="7" borderId="10" xfId="0" applyNumberFormat="1" applyFont="1" applyFill="1" applyBorder="1" applyAlignment="1">
      <alignment horizontal="center" vertical="center"/>
    </xf>
    <xf numFmtId="0" fontId="4" fillId="7" borderId="10" xfId="0" applyFont="1" applyFill="1" applyBorder="1" applyAlignment="1">
      <alignment vertical="center" wrapText="1"/>
    </xf>
    <xf numFmtId="0" fontId="4" fillId="7" borderId="10" xfId="0" applyFont="1" applyFill="1" applyBorder="1" applyAlignment="1">
      <alignment vertical="center"/>
    </xf>
    <xf numFmtId="0" fontId="4" fillId="7" borderId="10" xfId="0" applyFont="1" applyFill="1" applyBorder="1" applyAlignment="1">
      <alignment horizontal="justify" vertical="center" wrapText="1"/>
    </xf>
    <xf numFmtId="0" fontId="4" fillId="7" borderId="14" xfId="0" applyFont="1" applyFill="1" applyBorder="1" applyAlignment="1">
      <alignment horizontal="left" vertical="center" wrapText="1"/>
    </xf>
    <xf numFmtId="183" fontId="4" fillId="7" borderId="10" xfId="0" applyNumberFormat="1" applyFont="1" applyFill="1" applyBorder="1" applyAlignment="1">
      <alignment horizontal="center" vertical="center"/>
    </xf>
    <xf numFmtId="0" fontId="0" fillId="32" borderId="12" xfId="0" applyFont="1" applyFill="1" applyBorder="1" applyAlignment="1">
      <alignment horizontal="justify" vertical="center" wrapText="1"/>
    </xf>
    <xf numFmtId="0" fontId="0" fillId="32" borderId="10" xfId="0" applyFont="1" applyFill="1" applyBorder="1" applyAlignment="1">
      <alignment horizontal="left" vertical="center" wrapText="1"/>
    </xf>
    <xf numFmtId="0" fontId="0" fillId="7" borderId="10" xfId="0" applyFont="1" applyFill="1" applyBorder="1" applyAlignment="1">
      <alignment horizontal="justify" vertical="center" wrapText="1"/>
    </xf>
    <xf numFmtId="0" fontId="0" fillId="7" borderId="13" xfId="0" applyFont="1" applyFill="1" applyBorder="1" applyAlignment="1">
      <alignment vertical="center" wrapText="1"/>
    </xf>
    <xf numFmtId="0" fontId="0" fillId="7" borderId="13" xfId="0" applyFont="1" applyFill="1" applyBorder="1" applyAlignment="1">
      <alignment vertical="center"/>
    </xf>
    <xf numFmtId="0" fontId="0" fillId="7" borderId="13" xfId="0" applyFont="1" applyFill="1" applyBorder="1" applyAlignment="1">
      <alignment vertical="center" wrapText="1"/>
    </xf>
    <xf numFmtId="0" fontId="4" fillId="7" borderId="12" xfId="0" applyFont="1" applyFill="1" applyBorder="1" applyAlignment="1">
      <alignment vertical="center"/>
    </xf>
    <xf numFmtId="0" fontId="64" fillId="7" borderId="12" xfId="0" applyFont="1" applyFill="1" applyBorder="1" applyAlignment="1">
      <alignment vertical="center" wrapText="1"/>
    </xf>
    <xf numFmtId="0" fontId="0" fillId="7" borderId="12" xfId="0" applyFont="1" applyFill="1" applyBorder="1" applyAlignment="1">
      <alignment vertical="center" wrapText="1"/>
    </xf>
    <xf numFmtId="0" fontId="0" fillId="7" borderId="12" xfId="0" applyFont="1" applyFill="1" applyBorder="1" applyAlignment="1">
      <alignment vertical="center"/>
    </xf>
    <xf numFmtId="0" fontId="0" fillId="7" borderId="10" xfId="0" applyFont="1" applyFill="1" applyBorder="1" applyAlignment="1">
      <alignment vertical="center" wrapText="1" shrinkToFit="1"/>
    </xf>
    <xf numFmtId="0" fontId="0" fillId="7" borderId="12" xfId="0" applyFont="1" applyFill="1" applyBorder="1" applyAlignment="1">
      <alignment horizontal="center" vertical="center" wrapText="1"/>
    </xf>
    <xf numFmtId="184" fontId="0" fillId="7" borderId="12" xfId="0" applyNumberFormat="1" applyFont="1" applyFill="1" applyBorder="1" applyAlignment="1">
      <alignment horizontal="center" vertical="center"/>
    </xf>
    <xf numFmtId="0" fontId="0" fillId="7" borderId="12" xfId="0" applyFont="1" applyFill="1" applyBorder="1" applyAlignment="1">
      <alignment vertical="center" wrapText="1"/>
    </xf>
    <xf numFmtId="0" fontId="0" fillId="7" borderId="12" xfId="0" applyFont="1" applyFill="1" applyBorder="1" applyAlignment="1">
      <alignment vertical="center"/>
    </xf>
    <xf numFmtId="184" fontId="4" fillId="7" borderId="12" xfId="0" applyNumberFormat="1" applyFont="1" applyFill="1" applyBorder="1" applyAlignment="1">
      <alignment horizontal="center" vertical="center"/>
    </xf>
    <xf numFmtId="0" fontId="4" fillId="7" borderId="12" xfId="0" applyFont="1" applyFill="1" applyBorder="1" applyAlignment="1">
      <alignment vertical="center" wrapText="1"/>
    </xf>
    <xf numFmtId="180" fontId="4" fillId="7" borderId="10" xfId="0" applyNumberFormat="1" applyFont="1" applyFill="1" applyBorder="1" applyAlignment="1">
      <alignment horizontal="center" vertical="center"/>
    </xf>
    <xf numFmtId="184" fontId="0" fillId="32" borderId="13" xfId="0" applyNumberFormat="1" applyFont="1" applyFill="1" applyBorder="1" applyAlignment="1">
      <alignment horizontal="center" vertical="center"/>
    </xf>
    <xf numFmtId="0" fontId="0" fillId="32" borderId="13" xfId="0" applyFont="1" applyFill="1" applyBorder="1" applyAlignment="1">
      <alignment vertical="center" wrapText="1"/>
    </xf>
    <xf numFmtId="0" fontId="0" fillId="7" borderId="10" xfId="0" applyFont="1" applyFill="1" applyBorder="1" applyAlignment="1">
      <alignment vertical="center" wrapText="1"/>
    </xf>
    <xf numFmtId="0" fontId="0" fillId="7" borderId="10" xfId="0" applyFont="1" applyFill="1" applyBorder="1" applyAlignment="1">
      <alignment horizontal="left" vertical="center"/>
    </xf>
    <xf numFmtId="180" fontId="4" fillId="7" borderId="13" xfId="0" applyNumberFormat="1" applyFont="1" applyFill="1" applyBorder="1" applyAlignment="1">
      <alignment horizontal="center" vertical="center"/>
    </xf>
    <xf numFmtId="180" fontId="4" fillId="7" borderId="19" xfId="0" applyNumberFormat="1" applyFont="1" applyFill="1" applyBorder="1" applyAlignment="1">
      <alignment horizontal="center" vertical="center"/>
    </xf>
    <xf numFmtId="180" fontId="4" fillId="7" borderId="12" xfId="0" applyNumberFormat="1" applyFont="1" applyFill="1" applyBorder="1" applyAlignment="1">
      <alignment horizontal="center" vertical="center"/>
    </xf>
    <xf numFmtId="0" fontId="9" fillId="30" borderId="10" xfId="0" applyFont="1" applyFill="1" applyBorder="1" applyAlignment="1">
      <alignment horizontal="center" vertical="center" wrapText="1"/>
    </xf>
    <xf numFmtId="180" fontId="58" fillId="7" borderId="13" xfId="0" applyNumberFormat="1" applyFont="1" applyFill="1" applyBorder="1" applyAlignment="1">
      <alignment horizontal="center" vertical="center"/>
    </xf>
    <xf numFmtId="180" fontId="58" fillId="7" borderId="19" xfId="0" applyNumberFormat="1" applyFont="1" applyFill="1" applyBorder="1" applyAlignment="1">
      <alignment horizontal="center" vertical="center"/>
    </xf>
    <xf numFmtId="180" fontId="58" fillId="7" borderId="12" xfId="0" applyNumberFormat="1" applyFont="1" applyFill="1" applyBorder="1" applyAlignment="1">
      <alignment horizontal="center" vertical="center"/>
    </xf>
    <xf numFmtId="180" fontId="4" fillId="7" borderId="10" xfId="0" applyNumberFormat="1" applyFont="1" applyFill="1" applyBorder="1" applyAlignment="1">
      <alignment horizontal="center" vertical="center"/>
    </xf>
    <xf numFmtId="180" fontId="0" fillId="7" borderId="10" xfId="0" applyNumberFormat="1" applyFont="1" applyFill="1" applyBorder="1" applyAlignment="1">
      <alignment horizontal="center" vertical="center"/>
    </xf>
    <xf numFmtId="180" fontId="18" fillId="7" borderId="13" xfId="0" applyNumberFormat="1" applyFont="1" applyFill="1" applyBorder="1" applyAlignment="1">
      <alignment horizontal="center" vertical="center"/>
    </xf>
    <xf numFmtId="180" fontId="18" fillId="7" borderId="19" xfId="0" applyNumberFormat="1" applyFont="1" applyFill="1" applyBorder="1" applyAlignment="1">
      <alignment horizontal="center" vertical="center"/>
    </xf>
    <xf numFmtId="180" fontId="18" fillId="7" borderId="12" xfId="0" applyNumberFormat="1" applyFont="1" applyFill="1" applyBorder="1" applyAlignment="1">
      <alignment horizontal="center" vertical="center"/>
    </xf>
    <xf numFmtId="0" fontId="18" fillId="7" borderId="13"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180" fontId="26" fillId="7"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wrapText="1"/>
    </xf>
    <xf numFmtId="0" fontId="58" fillId="7" borderId="10" xfId="0" applyFont="1" applyFill="1" applyBorder="1" applyAlignment="1">
      <alignment horizontal="center" vertical="center" wrapText="1"/>
    </xf>
    <xf numFmtId="0" fontId="58" fillId="7" borderId="13" xfId="0" applyFont="1" applyFill="1" applyBorder="1" applyAlignment="1">
      <alignment horizontal="center" vertical="center" wrapText="1"/>
    </xf>
    <xf numFmtId="0" fontId="58" fillId="7" borderId="19" xfId="0" applyFont="1" applyFill="1" applyBorder="1" applyAlignment="1">
      <alignment horizontal="center" vertical="center" wrapText="1"/>
    </xf>
    <xf numFmtId="0" fontId="58" fillId="7" borderId="12" xfId="0" applyFont="1" applyFill="1" applyBorder="1" applyAlignment="1">
      <alignment horizontal="center" vertical="center" wrapText="1"/>
    </xf>
    <xf numFmtId="180" fontId="10" fillId="7" borderId="10" xfId="0" applyNumberFormat="1" applyFont="1" applyFill="1" applyBorder="1" applyAlignment="1">
      <alignment horizontal="center" vertical="center"/>
    </xf>
    <xf numFmtId="0" fontId="4" fillId="7" borderId="1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180" fontId="58" fillId="7" borderId="10" xfId="0" applyNumberFormat="1" applyFont="1" applyFill="1" applyBorder="1" applyAlignment="1">
      <alignment horizontal="center" vertical="center" wrapText="1"/>
    </xf>
    <xf numFmtId="0" fontId="4" fillId="7" borderId="19" xfId="0" applyFont="1" applyFill="1" applyBorder="1" applyAlignment="1">
      <alignment vertical="center"/>
    </xf>
    <xf numFmtId="0" fontId="4" fillId="7" borderId="12" xfId="0" applyFont="1" applyFill="1" applyBorder="1" applyAlignment="1">
      <alignment vertical="center"/>
    </xf>
    <xf numFmtId="180" fontId="58" fillId="7" borderId="20" xfId="0" applyNumberFormat="1" applyFont="1" applyFill="1" applyBorder="1" applyAlignment="1">
      <alignment horizontal="center" vertical="center"/>
    </xf>
    <xf numFmtId="180" fontId="58" fillId="7" borderId="21" xfId="0" applyNumberFormat="1" applyFont="1" applyFill="1" applyBorder="1" applyAlignment="1">
      <alignment horizontal="center" vertical="center"/>
    </xf>
    <xf numFmtId="180" fontId="58" fillId="7" borderId="10" xfId="0" applyNumberFormat="1" applyFont="1" applyFill="1" applyBorder="1" applyAlignment="1">
      <alignment horizontal="center" vertical="center"/>
    </xf>
    <xf numFmtId="180" fontId="12" fillId="7" borderId="22" xfId="0" applyNumberFormat="1" applyFont="1" applyFill="1" applyBorder="1" applyAlignment="1">
      <alignment horizontal="center" vertical="center"/>
    </xf>
    <xf numFmtId="180" fontId="12" fillId="7" borderId="0" xfId="0" applyNumberFormat="1" applyFont="1" applyFill="1" applyBorder="1" applyAlignment="1">
      <alignment horizontal="center" vertical="center"/>
    </xf>
    <xf numFmtId="0" fontId="0" fillId="7" borderId="23" xfId="0" applyFill="1" applyBorder="1" applyAlignment="1">
      <alignment horizontal="center" vertical="center"/>
    </xf>
    <xf numFmtId="0" fontId="4" fillId="7" borderId="10" xfId="0" applyFont="1" applyFill="1" applyBorder="1" applyAlignment="1">
      <alignment horizontal="center" vertical="center" wrapText="1"/>
    </xf>
    <xf numFmtId="180" fontId="10" fillId="7" borderId="13" xfId="0" applyNumberFormat="1" applyFont="1" applyFill="1" applyBorder="1" applyAlignment="1">
      <alignment horizontal="center" vertical="center" wrapText="1"/>
    </xf>
    <xf numFmtId="180" fontId="10" fillId="7" borderId="19" xfId="0" applyNumberFormat="1" applyFont="1" applyFill="1" applyBorder="1" applyAlignment="1">
      <alignment horizontal="center" vertical="center" wrapText="1"/>
    </xf>
    <xf numFmtId="180" fontId="10" fillId="7" borderId="12" xfId="0" applyNumberFormat="1"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0" fillId="7" borderId="12" xfId="0" applyFill="1" applyBorder="1" applyAlignment="1">
      <alignment vertical="center"/>
    </xf>
    <xf numFmtId="0" fontId="4" fillId="30" borderId="16" xfId="0" applyFont="1" applyFill="1" applyBorder="1" applyAlignment="1">
      <alignment horizontal="center" vertical="center" wrapText="1"/>
    </xf>
    <xf numFmtId="0" fontId="13" fillId="30" borderId="23" xfId="0" applyFont="1" applyFill="1" applyBorder="1" applyAlignment="1">
      <alignment horizontal="center" vertical="center" wrapText="1"/>
    </xf>
    <xf numFmtId="0" fontId="13" fillId="30" borderId="14" xfId="0" applyFont="1" applyFill="1" applyBorder="1" applyAlignment="1">
      <alignment horizontal="center" vertical="center" wrapText="1"/>
    </xf>
    <xf numFmtId="0" fontId="4" fillId="30" borderId="10" xfId="0" applyFont="1" applyFill="1" applyBorder="1" applyAlignment="1">
      <alignment vertical="center" wrapText="1"/>
    </xf>
    <xf numFmtId="180" fontId="9" fillId="30" borderId="10" xfId="0" applyNumberFormat="1" applyFont="1" applyFill="1" applyBorder="1" applyAlignment="1">
      <alignment horizontal="center" vertical="center" wrapText="1"/>
    </xf>
    <xf numFmtId="183" fontId="4" fillId="7" borderId="13" xfId="0" applyNumberFormat="1" applyFont="1" applyFill="1" applyBorder="1" applyAlignment="1">
      <alignment horizontal="center" vertical="center" wrapText="1"/>
    </xf>
    <xf numFmtId="183" fontId="4" fillId="7" borderId="19" xfId="0" applyNumberFormat="1" applyFont="1" applyFill="1" applyBorder="1" applyAlignment="1">
      <alignment horizontal="center" vertical="center" wrapText="1"/>
    </xf>
    <xf numFmtId="183" fontId="4" fillId="7" borderId="12" xfId="0" applyNumberFormat="1" applyFont="1" applyFill="1" applyBorder="1" applyAlignment="1">
      <alignment horizontal="center" vertical="center" wrapText="1"/>
    </xf>
    <xf numFmtId="183" fontId="58" fillId="7" borderId="10" xfId="0" applyNumberFormat="1" applyFont="1" applyFill="1" applyBorder="1" applyAlignment="1">
      <alignment horizontal="center" vertical="center" wrapText="1"/>
    </xf>
    <xf numFmtId="183" fontId="58" fillId="7" borderId="13" xfId="0" applyNumberFormat="1" applyFont="1" applyFill="1" applyBorder="1" applyAlignment="1">
      <alignment horizontal="center" vertical="center" wrapText="1"/>
    </xf>
    <xf numFmtId="183" fontId="58" fillId="7" borderId="19" xfId="0" applyNumberFormat="1" applyFont="1" applyFill="1" applyBorder="1" applyAlignment="1">
      <alignment horizontal="center" vertical="center" wrapText="1"/>
    </xf>
    <xf numFmtId="183" fontId="58" fillId="7" borderId="12" xfId="0" applyNumberFormat="1"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9" xfId="0" applyFont="1" applyFill="1" applyBorder="1" applyAlignment="1">
      <alignment horizontal="center" vertical="center" wrapText="1"/>
    </xf>
    <xf numFmtId="183" fontId="10" fillId="7" borderId="13" xfId="0" applyNumberFormat="1" applyFont="1" applyFill="1" applyBorder="1" applyAlignment="1">
      <alignment horizontal="center" vertical="center" wrapText="1"/>
    </xf>
    <xf numFmtId="183" fontId="10" fillId="7" borderId="19" xfId="0" applyNumberFormat="1" applyFont="1" applyFill="1" applyBorder="1" applyAlignment="1">
      <alignment horizontal="center" vertical="center" wrapText="1"/>
    </xf>
    <xf numFmtId="0" fontId="28" fillId="7" borderId="13" xfId="0" applyFont="1" applyFill="1" applyBorder="1" applyAlignment="1">
      <alignment horizontal="center" vertical="center" wrapText="1"/>
    </xf>
    <xf numFmtId="0" fontId="28" fillId="7" borderId="19" xfId="0" applyFont="1" applyFill="1" applyBorder="1" applyAlignment="1">
      <alignment horizontal="center" vertical="center" wrapText="1"/>
    </xf>
    <xf numFmtId="0" fontId="28" fillId="7" borderId="12" xfId="0" applyFont="1" applyFill="1" applyBorder="1" applyAlignment="1">
      <alignment horizontal="center" vertical="center" wrapText="1"/>
    </xf>
    <xf numFmtId="183" fontId="4" fillId="7" borderId="13" xfId="0" applyNumberFormat="1" applyFont="1" applyFill="1" applyBorder="1" applyAlignment="1">
      <alignment horizontal="center" vertical="center" wrapText="1"/>
    </xf>
    <xf numFmtId="183" fontId="4" fillId="7" borderId="19" xfId="0" applyNumberFormat="1" applyFont="1" applyFill="1" applyBorder="1" applyAlignment="1">
      <alignment horizontal="center" vertical="center" wrapText="1"/>
    </xf>
    <xf numFmtId="184" fontId="58" fillId="7" borderId="13" xfId="0" applyNumberFormat="1" applyFont="1" applyFill="1" applyBorder="1" applyAlignment="1">
      <alignment horizontal="center" vertical="center" wrapText="1"/>
    </xf>
    <xf numFmtId="183" fontId="26" fillId="7" borderId="13" xfId="0" applyNumberFormat="1" applyFont="1" applyFill="1" applyBorder="1" applyAlignment="1">
      <alignment horizontal="center" vertical="center" wrapText="1"/>
    </xf>
    <xf numFmtId="183" fontId="26" fillId="7" borderId="19" xfId="0" applyNumberFormat="1" applyFont="1" applyFill="1" applyBorder="1" applyAlignment="1">
      <alignment horizontal="center" vertical="center" wrapText="1"/>
    </xf>
    <xf numFmtId="183" fontId="26" fillId="7" borderId="12" xfId="0" applyNumberFormat="1"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183" fontId="4" fillId="7" borderId="12"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183" fontId="4" fillId="7" borderId="13" xfId="0" applyNumberFormat="1" applyFont="1" applyFill="1" applyBorder="1" applyAlignment="1">
      <alignment horizontal="center" vertical="center"/>
    </xf>
    <xf numFmtId="183" fontId="4" fillId="7" borderId="12" xfId="0" applyNumberFormat="1" applyFont="1" applyFill="1" applyBorder="1" applyAlignment="1">
      <alignment horizontal="center" vertical="center"/>
    </xf>
    <xf numFmtId="0" fontId="26" fillId="7" borderId="13"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13" fillId="30" borderId="24" xfId="0" applyFont="1" applyFill="1" applyBorder="1" applyAlignment="1">
      <alignment horizontal="center" vertical="center"/>
    </xf>
    <xf numFmtId="0" fontId="13" fillId="30" borderId="22" xfId="0" applyFont="1" applyFill="1" applyBorder="1" applyAlignment="1">
      <alignment horizontal="center" vertical="center"/>
    </xf>
    <xf numFmtId="0" fontId="13" fillId="30" borderId="14" xfId="0" applyFont="1" applyFill="1" applyBorder="1" applyAlignment="1">
      <alignment horizontal="center" vertical="center"/>
    </xf>
    <xf numFmtId="0" fontId="13" fillId="30" borderId="16" xfId="0" applyFont="1" applyFill="1" applyBorder="1" applyAlignment="1">
      <alignment horizontal="center" vertical="center"/>
    </xf>
    <xf numFmtId="183" fontId="28" fillId="7" borderId="13" xfId="0" applyNumberFormat="1" applyFont="1" applyFill="1" applyBorder="1" applyAlignment="1">
      <alignment horizontal="center" vertical="center" wrapText="1"/>
    </xf>
    <xf numFmtId="183" fontId="28" fillId="7" borderId="19" xfId="0" applyNumberFormat="1" applyFont="1" applyFill="1" applyBorder="1" applyAlignment="1">
      <alignment horizontal="center" vertical="center" wrapText="1"/>
    </xf>
    <xf numFmtId="183" fontId="28" fillId="7" borderId="12" xfId="0" applyNumberFormat="1"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2" xfId="0" applyFont="1" applyFill="1" applyBorder="1" applyAlignment="1">
      <alignment horizontal="center" vertical="center" wrapText="1"/>
    </xf>
    <xf numFmtId="183" fontId="0" fillId="7" borderId="13" xfId="0" applyNumberFormat="1" applyFont="1" applyFill="1" applyBorder="1" applyAlignment="1">
      <alignment horizontal="center" vertical="center" wrapText="1"/>
    </xf>
    <xf numFmtId="183" fontId="0" fillId="7" borderId="19" xfId="0" applyNumberFormat="1" applyFont="1" applyFill="1" applyBorder="1" applyAlignment="1">
      <alignment horizontal="center" vertical="center" wrapText="1"/>
    </xf>
    <xf numFmtId="183" fontId="0" fillId="7" borderId="12" xfId="0" applyNumberFormat="1" applyFont="1" applyFill="1" applyBorder="1" applyAlignment="1">
      <alignment horizontal="center" vertical="center" wrapText="1"/>
    </xf>
    <xf numFmtId="0" fontId="13" fillId="30" borderId="10" xfId="0" applyFont="1" applyFill="1" applyBorder="1" applyAlignment="1">
      <alignment horizontal="center" vertical="center"/>
    </xf>
    <xf numFmtId="0" fontId="9" fillId="30" borderId="10" xfId="0" applyFont="1" applyFill="1" applyBorder="1" applyAlignment="1">
      <alignment vertical="center"/>
    </xf>
    <xf numFmtId="0" fontId="4" fillId="30" borderId="10" xfId="0" applyFont="1" applyFill="1" applyBorder="1" applyAlignment="1">
      <alignment vertical="center"/>
    </xf>
    <xf numFmtId="0" fontId="13" fillId="30" borderId="10" xfId="0" applyFont="1" applyFill="1" applyBorder="1" applyAlignment="1">
      <alignment horizontal="center" vertical="center" wrapText="1"/>
    </xf>
    <xf numFmtId="184" fontId="58" fillId="7" borderId="13" xfId="0" applyNumberFormat="1" applyFont="1" applyFill="1" applyBorder="1" applyAlignment="1">
      <alignment horizontal="center" vertical="center"/>
    </xf>
    <xf numFmtId="184" fontId="58" fillId="7" borderId="12" xfId="0" applyNumberFormat="1" applyFont="1" applyFill="1" applyBorder="1" applyAlignment="1">
      <alignment horizontal="center" vertical="center"/>
    </xf>
    <xf numFmtId="184" fontId="26" fillId="7" borderId="10" xfId="0" applyNumberFormat="1" applyFont="1" applyFill="1" applyBorder="1" applyAlignment="1">
      <alignment horizontal="center" vertical="center" wrapText="1"/>
    </xf>
    <xf numFmtId="184" fontId="58" fillId="7" borderId="10" xfId="0" applyNumberFormat="1" applyFont="1" applyFill="1" applyBorder="1" applyAlignment="1">
      <alignment horizontal="center" vertical="center"/>
    </xf>
    <xf numFmtId="184" fontId="4" fillId="7" borderId="10" xfId="0" applyNumberFormat="1" applyFont="1" applyFill="1" applyBorder="1" applyAlignment="1">
      <alignment horizontal="center" vertical="center"/>
    </xf>
    <xf numFmtId="184" fontId="4" fillId="7" borderId="13" xfId="0" applyNumberFormat="1" applyFont="1" applyFill="1" applyBorder="1" applyAlignment="1">
      <alignment horizontal="center" vertical="center"/>
    </xf>
    <xf numFmtId="184" fontId="4" fillId="7" borderId="19" xfId="0" applyNumberFormat="1" applyFont="1" applyFill="1" applyBorder="1" applyAlignment="1">
      <alignment horizontal="center" vertical="center"/>
    </xf>
    <xf numFmtId="184" fontId="4" fillId="7" borderId="12" xfId="0" applyNumberFormat="1" applyFont="1" applyFill="1" applyBorder="1" applyAlignment="1">
      <alignment horizontal="center" vertical="center"/>
    </xf>
    <xf numFmtId="184" fontId="0" fillId="7" borderId="10" xfId="0" applyNumberFormat="1" applyFont="1" applyFill="1" applyBorder="1" applyAlignment="1">
      <alignment horizontal="center" vertical="center"/>
    </xf>
    <xf numFmtId="0" fontId="13" fillId="30" borderId="10" xfId="0" applyFont="1" applyFill="1" applyBorder="1" applyAlignment="1">
      <alignment horizontal="center" vertical="center"/>
    </xf>
    <xf numFmtId="0" fontId="9" fillId="30" borderId="10" xfId="0" applyFont="1" applyFill="1" applyBorder="1" applyAlignment="1">
      <alignment vertical="center"/>
    </xf>
    <xf numFmtId="0" fontId="14" fillId="30" borderId="10" xfId="0" applyFont="1" applyFill="1" applyBorder="1" applyAlignment="1">
      <alignment horizontal="center" vertical="center" wrapText="1"/>
    </xf>
    <xf numFmtId="0" fontId="4" fillId="30" borderId="10" xfId="0" applyFont="1" applyFill="1" applyBorder="1" applyAlignment="1">
      <alignment vertical="center"/>
    </xf>
    <xf numFmtId="0" fontId="0" fillId="7" borderId="10" xfId="0" applyFont="1" applyFill="1" applyBorder="1" applyAlignment="1">
      <alignment horizontal="center" vertical="center" wrapText="1"/>
    </xf>
    <xf numFmtId="0" fontId="0" fillId="7" borderId="10" xfId="0" applyFont="1" applyFill="1" applyBorder="1" applyAlignment="1">
      <alignment horizontal="left" vertical="center" wrapText="1"/>
    </xf>
    <xf numFmtId="0" fontId="0" fillId="7" borderId="13" xfId="0" applyFont="1" applyFill="1" applyBorder="1" applyAlignment="1">
      <alignment horizontal="left" vertical="center" wrapText="1"/>
    </xf>
    <xf numFmtId="184" fontId="0" fillId="7" borderId="10" xfId="0" applyNumberFormat="1" applyFont="1" applyFill="1" applyBorder="1" applyAlignment="1">
      <alignment horizontal="center" vertical="center" wrapText="1"/>
    </xf>
    <xf numFmtId="0" fontId="4" fillId="30" borderId="10" xfId="0" applyFont="1" applyFill="1" applyBorder="1" applyAlignment="1">
      <alignment horizontal="center" vertical="center"/>
    </xf>
    <xf numFmtId="184" fontId="0" fillId="7" borderId="10" xfId="0" applyNumberFormat="1" applyFont="1" applyFill="1" applyBorder="1" applyAlignment="1">
      <alignment horizontal="center" vertical="center" wrapText="1"/>
    </xf>
    <xf numFmtId="0" fontId="0" fillId="7" borderId="10" xfId="0" applyFont="1" applyFill="1" applyBorder="1" applyAlignment="1">
      <alignment horizontal="left" vertical="center" wrapText="1"/>
    </xf>
    <xf numFmtId="184" fontId="19" fillId="7" borderId="10" xfId="0" applyNumberFormat="1"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184" fontId="10" fillId="7" borderId="10" xfId="0" applyNumberFormat="1" applyFont="1" applyFill="1" applyBorder="1" applyAlignment="1">
      <alignment horizontal="center" vertical="center" wrapText="1"/>
    </xf>
    <xf numFmtId="184" fontId="26" fillId="7" borderId="10" xfId="0" applyNumberFormat="1" applyFont="1" applyFill="1" applyBorder="1" applyAlignment="1">
      <alignment horizontal="center" vertical="center"/>
    </xf>
    <xf numFmtId="184" fontId="0" fillId="7" borderId="10" xfId="0" applyNumberFormat="1" applyFont="1" applyFill="1" applyBorder="1" applyAlignment="1">
      <alignment horizontal="center" vertical="center"/>
    </xf>
    <xf numFmtId="0" fontId="0" fillId="7" borderId="10" xfId="0" applyFont="1" applyFill="1" applyBorder="1" applyAlignment="1">
      <alignment horizontal="center" vertical="center"/>
    </xf>
    <xf numFmtId="0" fontId="0" fillId="7" borderId="13" xfId="0" applyFont="1" applyFill="1" applyBorder="1" applyAlignment="1">
      <alignment vertical="center"/>
    </xf>
    <xf numFmtId="0" fontId="0" fillId="7" borderId="12" xfId="0" applyFont="1" applyFill="1" applyBorder="1" applyAlignment="1">
      <alignment vertical="center"/>
    </xf>
    <xf numFmtId="0" fontId="0" fillId="7" borderId="10" xfId="0" applyFont="1" applyFill="1" applyBorder="1" applyAlignment="1">
      <alignment horizontal="center" vertical="center"/>
    </xf>
    <xf numFmtId="0" fontId="0" fillId="7" borderId="10" xfId="0" applyFont="1" applyFill="1" applyBorder="1" applyAlignment="1">
      <alignment horizontal="left" vertical="center"/>
    </xf>
    <xf numFmtId="184" fontId="0" fillId="7" borderId="13" xfId="0" applyNumberFormat="1" applyFont="1" applyFill="1" applyBorder="1" applyAlignment="1">
      <alignment horizontal="center" vertical="center"/>
    </xf>
    <xf numFmtId="184" fontId="0" fillId="7" borderId="19" xfId="0" applyNumberFormat="1" applyFont="1" applyFill="1" applyBorder="1" applyAlignment="1">
      <alignment horizontal="center" vertical="center"/>
    </xf>
    <xf numFmtId="184" fontId="0" fillId="7" borderId="12" xfId="0" applyNumberFormat="1" applyFont="1" applyFill="1" applyBorder="1" applyAlignment="1">
      <alignment horizontal="center" vertical="center"/>
    </xf>
    <xf numFmtId="0" fontId="0" fillId="7" borderId="10" xfId="0" applyFont="1" applyFill="1" applyBorder="1" applyAlignment="1">
      <alignment horizontal="center" vertical="center"/>
    </xf>
    <xf numFmtId="0" fontId="0" fillId="7" borderId="13"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2" xfId="0" applyFont="1" applyFill="1" applyBorder="1" applyAlignment="1">
      <alignment horizontal="center" vertical="center" wrapText="1"/>
    </xf>
    <xf numFmtId="184" fontId="0" fillId="7" borderId="13" xfId="0" applyNumberFormat="1" applyFont="1" applyFill="1" applyBorder="1" applyAlignment="1">
      <alignment horizontal="center" vertical="center"/>
    </xf>
    <xf numFmtId="184" fontId="0" fillId="7" borderId="19" xfId="0" applyNumberFormat="1" applyFont="1" applyFill="1" applyBorder="1" applyAlignment="1">
      <alignment horizontal="center" vertical="center"/>
    </xf>
    <xf numFmtId="184" fontId="0" fillId="7" borderId="12" xfId="0" applyNumberFormat="1" applyFont="1" applyFill="1" applyBorder="1" applyAlignment="1">
      <alignment horizontal="center" vertical="center"/>
    </xf>
    <xf numFmtId="184" fontId="0" fillId="7" borderId="13" xfId="0" applyNumberFormat="1" applyFont="1" applyFill="1" applyBorder="1" applyAlignment="1">
      <alignment horizontal="center" vertical="center" wrapText="1"/>
    </xf>
    <xf numFmtId="184" fontId="0" fillId="7" borderId="19" xfId="0" applyNumberFormat="1" applyFont="1" applyFill="1" applyBorder="1" applyAlignment="1">
      <alignment horizontal="center" vertical="center" wrapText="1"/>
    </xf>
    <xf numFmtId="184" fontId="0" fillId="7" borderId="12" xfId="0" applyNumberFormat="1" applyFont="1" applyFill="1" applyBorder="1" applyAlignment="1">
      <alignment horizontal="center" vertical="center" wrapText="1"/>
    </xf>
    <xf numFmtId="0" fontId="0" fillId="7" borderId="10" xfId="0" applyFill="1" applyBorder="1" applyAlignment="1">
      <alignment horizontal="center" vertical="center" wrapText="1"/>
    </xf>
    <xf numFmtId="184" fontId="10" fillId="7" borderId="10" xfId="0" applyNumberFormat="1" applyFont="1" applyFill="1" applyBorder="1" applyAlignment="1">
      <alignment horizontal="center" vertical="center"/>
    </xf>
    <xf numFmtId="0" fontId="10" fillId="7" borderId="10" xfId="0" applyFont="1" applyFill="1" applyBorder="1" applyAlignment="1">
      <alignment horizontal="center" vertical="center"/>
    </xf>
    <xf numFmtId="0" fontId="0" fillId="7" borderId="12" xfId="0" applyFont="1" applyFill="1" applyBorder="1" applyAlignment="1">
      <alignment horizontal="left" vertical="center" wrapText="1"/>
    </xf>
    <xf numFmtId="184" fontId="0" fillId="7" borderId="10" xfId="0" applyNumberFormat="1" applyFont="1" applyFill="1" applyBorder="1" applyAlignment="1">
      <alignment horizontal="center" vertical="center"/>
    </xf>
    <xf numFmtId="182" fontId="8" fillId="7" borderId="10" xfId="0" applyNumberFormat="1" applyFont="1" applyFill="1" applyBorder="1" applyAlignment="1">
      <alignment horizontal="left" vertical="center" wrapText="1"/>
    </xf>
    <xf numFmtId="182" fontId="65" fillId="7" borderId="10" xfId="0" applyNumberFormat="1" applyFont="1" applyFill="1" applyBorder="1" applyAlignment="1">
      <alignment vertical="center" wrapText="1"/>
    </xf>
    <xf numFmtId="0" fontId="0" fillId="32" borderId="10" xfId="0" applyFont="1" applyFill="1" applyBorder="1" applyAlignment="1">
      <alignment horizontal="left" vertical="center" wrapText="1"/>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2" xfId="35"/>
    <cellStyle name="一般_Sheet1" xfId="36"/>
    <cellStyle name="Comma" xfId="37"/>
    <cellStyle name="千分位 2" xfId="38"/>
    <cellStyle name="千分位 3" xfId="39"/>
    <cellStyle name="千分位 4" xfId="40"/>
    <cellStyle name="千分位 5" xfId="41"/>
    <cellStyle name="千分位 6"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3-3702500#14&#12289;16&#xA;Fax:03-3700162" TargetMode="External" /><Relationship Id="rId2" Type="http://schemas.openxmlformats.org/officeDocument/2006/relationships/hyperlink" Target="tel:03-4643807&#12289;4965595%20%20%20%20%20%20%20%20%20%20%20%20%20%20%20%20%20%20%20%20%20%20%20%20%20%20Fax:03-4641512" TargetMode="External" /><Relationship Id="rId3" Type="http://schemas.openxmlformats.org/officeDocument/2006/relationships/hyperlink" Target="tel:03-3327609%20%20%20%20%20%20%20%20%20%20%20%20%20%20%20%20%20%20%20%20%20%20%20%20%20Fax:03-3361770" TargetMode="External" /><Relationship Id="rId4" Type="http://schemas.openxmlformats.org/officeDocument/2006/relationships/hyperlink" Target="tel:03-3873970#8001%20%20%20%20%20%20%20%20%20%20%20%20%20%20%20%20%20Fax:03-3877357"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04"/>
  <sheetViews>
    <sheetView view="pageBreakPreview" zoomScale="80" zoomScaleNormal="44" zoomScaleSheetLayoutView="80" zoomScalePageLayoutView="0" workbookViewId="0" topLeftCell="A1">
      <pane xSplit="1" ySplit="5" topLeftCell="B174" activePane="bottomRight" state="frozen"/>
      <selection pane="topLeft" activeCell="A1" sqref="A1"/>
      <selection pane="topRight" activeCell="B1" sqref="B1"/>
      <selection pane="bottomLeft" activeCell="A6" sqref="A6"/>
      <selection pane="bottomRight" activeCell="C187" sqref="C187"/>
    </sheetView>
  </sheetViews>
  <sheetFormatPr defaultColWidth="9.00390625" defaultRowHeight="16.5"/>
  <cols>
    <col min="1" max="1" width="9.00390625" style="32" customWidth="1"/>
    <col min="2" max="2" width="7.875" style="36" customWidth="1"/>
    <col min="3" max="3" width="42.25390625" style="32" customWidth="1"/>
    <col min="4" max="4" width="42.25390625" style="37" customWidth="1"/>
    <col min="5" max="5" width="37.625" style="37" customWidth="1"/>
    <col min="6" max="16384" width="9.00390625" style="32" customWidth="1"/>
  </cols>
  <sheetData>
    <row r="1" spans="1:7" ht="24.75" customHeight="1">
      <c r="A1" s="290" t="s">
        <v>328</v>
      </c>
      <c r="B1" s="290"/>
      <c r="C1" s="290"/>
      <c r="D1" s="290"/>
      <c r="E1" s="290"/>
      <c r="F1" s="31"/>
      <c r="G1" s="31"/>
    </row>
    <row r="2" spans="1:7" ht="24.75" customHeight="1">
      <c r="A2" s="291" t="s">
        <v>1714</v>
      </c>
      <c r="B2" s="289"/>
      <c r="C2" s="289"/>
      <c r="D2" s="289"/>
      <c r="E2" s="289"/>
      <c r="F2" s="31"/>
      <c r="G2" s="31"/>
    </row>
    <row r="3" spans="1:5" s="33" customFormat="1" ht="24.75" customHeight="1">
      <c r="A3" s="292" t="s">
        <v>288</v>
      </c>
      <c r="B3" s="293" t="s">
        <v>289</v>
      </c>
      <c r="C3" s="249" t="s">
        <v>290</v>
      </c>
      <c r="D3" s="249" t="s">
        <v>344</v>
      </c>
      <c r="E3" s="249" t="s">
        <v>292</v>
      </c>
    </row>
    <row r="4" spans="1:5" s="33" customFormat="1" ht="40.5" customHeight="1">
      <c r="A4" s="292"/>
      <c r="B4" s="293"/>
      <c r="C4" s="249"/>
      <c r="D4" s="249"/>
      <c r="E4" s="249"/>
    </row>
    <row r="5" spans="1:5" s="33" customFormat="1" ht="24.75" customHeight="1">
      <c r="A5" s="292"/>
      <c r="B5" s="293"/>
      <c r="C5" s="249"/>
      <c r="D5" s="249"/>
      <c r="E5" s="249"/>
    </row>
    <row r="6" spans="1:5" ht="24.75" customHeight="1">
      <c r="A6" s="265" t="s">
        <v>1024</v>
      </c>
      <c r="B6" s="278">
        <v>17</v>
      </c>
      <c r="C6" s="87" t="s">
        <v>968</v>
      </c>
      <c r="D6" s="88" t="s">
        <v>1025</v>
      </c>
      <c r="E6" s="88" t="s">
        <v>1026</v>
      </c>
    </row>
    <row r="7" spans="1:5" ht="38.25" customHeight="1">
      <c r="A7" s="265"/>
      <c r="B7" s="278"/>
      <c r="C7" s="90" t="s">
        <v>999</v>
      </c>
      <c r="D7" s="91" t="s">
        <v>1027</v>
      </c>
      <c r="E7" s="91" t="s">
        <v>1028</v>
      </c>
    </row>
    <row r="8" spans="1:5" ht="34.5" customHeight="1">
      <c r="A8" s="265"/>
      <c r="B8" s="278"/>
      <c r="C8" s="87" t="s">
        <v>969</v>
      </c>
      <c r="D8" s="88" t="s">
        <v>1029</v>
      </c>
      <c r="E8" s="88" t="s">
        <v>1030</v>
      </c>
    </row>
    <row r="9" spans="1:5" ht="34.5" customHeight="1">
      <c r="A9" s="265"/>
      <c r="B9" s="278"/>
      <c r="C9" s="90" t="s">
        <v>331</v>
      </c>
      <c r="D9" s="91" t="s">
        <v>926</v>
      </c>
      <c r="E9" s="91" t="s">
        <v>1031</v>
      </c>
    </row>
    <row r="10" spans="1:5" ht="24.75" customHeight="1">
      <c r="A10" s="265"/>
      <c r="B10" s="278"/>
      <c r="C10" s="87" t="s">
        <v>970</v>
      </c>
      <c r="D10" s="88" t="s">
        <v>925</v>
      </c>
      <c r="E10" s="88" t="s">
        <v>1032</v>
      </c>
    </row>
    <row r="11" spans="1:5" ht="24.75" customHeight="1">
      <c r="A11" s="265"/>
      <c r="B11" s="278"/>
      <c r="C11" s="90" t="s">
        <v>971</v>
      </c>
      <c r="D11" s="91" t="s">
        <v>1033</v>
      </c>
      <c r="E11" s="91" t="s">
        <v>1034</v>
      </c>
    </row>
    <row r="12" spans="1:5" ht="24.75" customHeight="1">
      <c r="A12" s="265"/>
      <c r="B12" s="278"/>
      <c r="C12" s="87" t="s">
        <v>972</v>
      </c>
      <c r="D12" s="88" t="s">
        <v>1035</v>
      </c>
      <c r="E12" s="88" t="s">
        <v>1036</v>
      </c>
    </row>
    <row r="13" spans="1:5" ht="39" customHeight="1">
      <c r="A13" s="265"/>
      <c r="B13" s="278"/>
      <c r="C13" s="87" t="s">
        <v>975</v>
      </c>
      <c r="D13" s="88" t="s">
        <v>1037</v>
      </c>
      <c r="E13" s="88" t="s">
        <v>1038</v>
      </c>
    </row>
    <row r="14" spans="1:5" ht="34.5" customHeight="1">
      <c r="A14" s="265"/>
      <c r="B14" s="278"/>
      <c r="C14" s="87" t="s">
        <v>1039</v>
      </c>
      <c r="D14" s="88" t="s">
        <v>1040</v>
      </c>
      <c r="E14" s="88" t="s">
        <v>1041</v>
      </c>
    </row>
    <row r="15" spans="1:5" ht="24.75" customHeight="1">
      <c r="A15" s="265"/>
      <c r="B15" s="278"/>
      <c r="C15" s="90" t="s">
        <v>973</v>
      </c>
      <c r="D15" s="91" t="s">
        <v>1042</v>
      </c>
      <c r="E15" s="91" t="s">
        <v>1043</v>
      </c>
    </row>
    <row r="16" spans="1:5" ht="24.75" customHeight="1">
      <c r="A16" s="265"/>
      <c r="B16" s="278"/>
      <c r="C16" s="90" t="s">
        <v>58</v>
      </c>
      <c r="D16" s="91" t="s">
        <v>59</v>
      </c>
      <c r="E16" s="91" t="s">
        <v>1044</v>
      </c>
    </row>
    <row r="17" spans="1:5" ht="24.75" customHeight="1">
      <c r="A17" s="265"/>
      <c r="B17" s="278"/>
      <c r="C17" s="87" t="s">
        <v>974</v>
      </c>
      <c r="D17" s="88" t="s">
        <v>1045</v>
      </c>
      <c r="E17" s="88" t="s">
        <v>1046</v>
      </c>
    </row>
    <row r="18" spans="1:5" ht="24.75" customHeight="1">
      <c r="A18" s="265"/>
      <c r="B18" s="278"/>
      <c r="C18" s="87" t="s">
        <v>1047</v>
      </c>
      <c r="D18" s="88" t="s">
        <v>1048</v>
      </c>
      <c r="E18" s="88" t="s">
        <v>1049</v>
      </c>
    </row>
    <row r="19" spans="1:5" ht="24.75" customHeight="1">
      <c r="A19" s="265"/>
      <c r="B19" s="278"/>
      <c r="C19" s="87" t="s">
        <v>161</v>
      </c>
      <c r="D19" s="88" t="s">
        <v>927</v>
      </c>
      <c r="E19" s="88">
        <v>27609590</v>
      </c>
    </row>
    <row r="20" spans="1:5" ht="34.5" customHeight="1">
      <c r="A20" s="265"/>
      <c r="B20" s="278"/>
      <c r="C20" s="87" t="s">
        <v>733</v>
      </c>
      <c r="D20" s="88" t="s">
        <v>1050</v>
      </c>
      <c r="E20" s="88" t="s">
        <v>928</v>
      </c>
    </row>
    <row r="21" spans="1:5" ht="24.75" customHeight="1">
      <c r="A21" s="265"/>
      <c r="B21" s="278"/>
      <c r="C21" s="92" t="s">
        <v>981</v>
      </c>
      <c r="D21" s="88" t="s">
        <v>1051</v>
      </c>
      <c r="E21" s="88" t="s">
        <v>1052</v>
      </c>
    </row>
    <row r="22" spans="1:5" ht="36" customHeight="1">
      <c r="A22" s="265"/>
      <c r="B22" s="278"/>
      <c r="C22" s="87" t="s">
        <v>1053</v>
      </c>
      <c r="D22" s="88" t="s">
        <v>1054</v>
      </c>
      <c r="E22" s="88">
        <v>29738188</v>
      </c>
    </row>
    <row r="23" spans="1:5" ht="34.5" customHeight="1">
      <c r="A23" s="258" t="s">
        <v>1649</v>
      </c>
      <c r="B23" s="255">
        <v>15</v>
      </c>
      <c r="C23" s="115" t="s">
        <v>1116</v>
      </c>
      <c r="D23" s="107" t="s">
        <v>1117</v>
      </c>
      <c r="E23" s="107" t="s">
        <v>1118</v>
      </c>
    </row>
    <row r="24" spans="1:5" ht="34.5" customHeight="1">
      <c r="A24" s="259"/>
      <c r="B24" s="256"/>
      <c r="C24" s="115" t="s">
        <v>1119</v>
      </c>
      <c r="D24" s="107" t="s">
        <v>1120</v>
      </c>
      <c r="E24" s="107" t="s">
        <v>1121</v>
      </c>
    </row>
    <row r="25" spans="1:5" ht="34.5" customHeight="1">
      <c r="A25" s="259"/>
      <c r="B25" s="256"/>
      <c r="C25" s="115" t="s">
        <v>1122</v>
      </c>
      <c r="D25" s="107" t="s">
        <v>1123</v>
      </c>
      <c r="E25" s="107" t="s">
        <v>1124</v>
      </c>
    </row>
    <row r="26" spans="1:5" ht="34.5" customHeight="1">
      <c r="A26" s="259"/>
      <c r="B26" s="256"/>
      <c r="C26" s="115" t="s">
        <v>1125</v>
      </c>
      <c r="D26" s="116" t="s">
        <v>1126</v>
      </c>
      <c r="E26" s="116" t="s">
        <v>1127</v>
      </c>
    </row>
    <row r="27" spans="1:5" ht="53.25" customHeight="1">
      <c r="A27" s="259"/>
      <c r="B27" s="256"/>
      <c r="C27" s="115" t="s">
        <v>1650</v>
      </c>
      <c r="D27" s="107" t="s">
        <v>1128</v>
      </c>
      <c r="E27" s="107" t="s">
        <v>1129</v>
      </c>
    </row>
    <row r="28" spans="1:5" ht="54.75" customHeight="1">
      <c r="A28" s="259"/>
      <c r="B28" s="256"/>
      <c r="C28" s="115" t="s">
        <v>1651</v>
      </c>
      <c r="D28" s="107" t="s">
        <v>1130</v>
      </c>
      <c r="E28" s="107" t="s">
        <v>1652</v>
      </c>
    </row>
    <row r="29" spans="1:5" ht="34.5" customHeight="1">
      <c r="A29" s="259"/>
      <c r="B29" s="256"/>
      <c r="C29" s="115" t="s">
        <v>1131</v>
      </c>
      <c r="D29" s="107" t="s">
        <v>1132</v>
      </c>
      <c r="E29" s="107" t="s">
        <v>1133</v>
      </c>
    </row>
    <row r="30" spans="1:5" ht="34.5" customHeight="1">
      <c r="A30" s="259"/>
      <c r="B30" s="256"/>
      <c r="C30" s="115" t="s">
        <v>1134</v>
      </c>
      <c r="D30" s="107" t="s">
        <v>1135</v>
      </c>
      <c r="E30" s="107" t="s">
        <v>1136</v>
      </c>
    </row>
    <row r="31" spans="1:5" ht="49.5" customHeight="1">
      <c r="A31" s="259"/>
      <c r="B31" s="256"/>
      <c r="C31" s="115" t="s">
        <v>1137</v>
      </c>
      <c r="D31" s="107" t="s">
        <v>1138</v>
      </c>
      <c r="E31" s="107" t="s">
        <v>1139</v>
      </c>
    </row>
    <row r="32" spans="1:5" ht="34.5" customHeight="1">
      <c r="A32" s="259"/>
      <c r="B32" s="256"/>
      <c r="C32" s="107" t="s">
        <v>1140</v>
      </c>
      <c r="D32" s="106" t="s">
        <v>1141</v>
      </c>
      <c r="E32" s="117" t="s">
        <v>1142</v>
      </c>
    </row>
    <row r="33" spans="1:5" ht="54.75" customHeight="1">
      <c r="A33" s="259"/>
      <c r="B33" s="256"/>
      <c r="C33" s="115" t="s">
        <v>1653</v>
      </c>
      <c r="D33" s="107" t="s">
        <v>1654</v>
      </c>
      <c r="E33" s="107" t="s">
        <v>1143</v>
      </c>
    </row>
    <row r="34" spans="1:5" ht="46.5" customHeight="1">
      <c r="A34" s="259"/>
      <c r="B34" s="256"/>
      <c r="C34" s="115" t="s">
        <v>1144</v>
      </c>
      <c r="D34" s="107" t="s">
        <v>1145</v>
      </c>
      <c r="E34" s="107" t="s">
        <v>1655</v>
      </c>
    </row>
    <row r="35" spans="1:5" ht="34.5" customHeight="1">
      <c r="A35" s="259"/>
      <c r="B35" s="256"/>
      <c r="C35" s="115" t="s">
        <v>1146</v>
      </c>
      <c r="D35" s="107" t="s">
        <v>1147</v>
      </c>
      <c r="E35" s="107" t="s">
        <v>1148</v>
      </c>
    </row>
    <row r="36" spans="1:5" ht="34.5" customHeight="1">
      <c r="A36" s="259"/>
      <c r="B36" s="256"/>
      <c r="C36" s="107" t="s">
        <v>1149</v>
      </c>
      <c r="D36" s="107" t="s">
        <v>1150</v>
      </c>
      <c r="E36" s="107" t="s">
        <v>1151</v>
      </c>
    </row>
    <row r="37" spans="1:5" ht="34.5" customHeight="1">
      <c r="A37" s="260"/>
      <c r="B37" s="257"/>
      <c r="C37" s="107" t="s">
        <v>1656</v>
      </c>
      <c r="D37" s="107" t="s">
        <v>1657</v>
      </c>
      <c r="E37" s="107" t="s">
        <v>1658</v>
      </c>
    </row>
    <row r="38" spans="1:5" ht="42.75" customHeight="1">
      <c r="A38" s="266" t="s">
        <v>1214</v>
      </c>
      <c r="B38" s="250">
        <v>4</v>
      </c>
      <c r="C38" s="120" t="s">
        <v>982</v>
      </c>
      <c r="D38" s="121" t="s">
        <v>1226</v>
      </c>
      <c r="E38" s="122" t="s">
        <v>1227</v>
      </c>
    </row>
    <row r="39" spans="1:5" ht="34.5" customHeight="1">
      <c r="A39" s="267"/>
      <c r="B39" s="251"/>
      <c r="C39" s="120" t="s">
        <v>296</v>
      </c>
      <c r="D39" s="123" t="s">
        <v>1223</v>
      </c>
      <c r="E39" s="124" t="s">
        <v>297</v>
      </c>
    </row>
    <row r="40" spans="1:5" ht="34.5" customHeight="1">
      <c r="A40" s="267"/>
      <c r="B40" s="251"/>
      <c r="C40" s="120" t="s">
        <v>983</v>
      </c>
      <c r="D40" s="121" t="s">
        <v>1224</v>
      </c>
      <c r="E40" s="125" t="s">
        <v>298</v>
      </c>
    </row>
    <row r="41" spans="1:5" ht="34.5" customHeight="1">
      <c r="A41" s="268"/>
      <c r="B41" s="252"/>
      <c r="C41" s="120" t="s">
        <v>984</v>
      </c>
      <c r="D41" s="121" t="s">
        <v>1225</v>
      </c>
      <c r="E41" s="125" t="s">
        <v>299</v>
      </c>
    </row>
    <row r="42" spans="1:5" ht="34.5" customHeight="1">
      <c r="A42" s="265" t="s">
        <v>1659</v>
      </c>
      <c r="B42" s="278">
        <v>14</v>
      </c>
      <c r="C42" s="137" t="s">
        <v>993</v>
      </c>
      <c r="D42" s="120" t="s">
        <v>792</v>
      </c>
      <c r="E42" s="120" t="s">
        <v>1081</v>
      </c>
    </row>
    <row r="43" spans="1:5" ht="34.5" customHeight="1">
      <c r="A43" s="265"/>
      <c r="B43" s="278"/>
      <c r="C43" s="137" t="s">
        <v>994</v>
      </c>
      <c r="D43" s="120" t="s">
        <v>793</v>
      </c>
      <c r="E43" s="120" t="s">
        <v>1660</v>
      </c>
    </row>
    <row r="44" spans="1:5" ht="34.5" customHeight="1">
      <c r="A44" s="265"/>
      <c r="B44" s="278"/>
      <c r="C44" s="137" t="s">
        <v>995</v>
      </c>
      <c r="D44" s="120" t="s">
        <v>794</v>
      </c>
      <c r="E44" s="120" t="s">
        <v>1661</v>
      </c>
    </row>
    <row r="45" spans="1:5" ht="34.5" customHeight="1">
      <c r="A45" s="265"/>
      <c r="B45" s="278"/>
      <c r="C45" s="137" t="s">
        <v>996</v>
      </c>
      <c r="D45" s="120" t="s">
        <v>795</v>
      </c>
      <c r="E45" s="120" t="s">
        <v>1662</v>
      </c>
    </row>
    <row r="46" spans="1:5" ht="34.5" customHeight="1">
      <c r="A46" s="265"/>
      <c r="B46" s="278"/>
      <c r="C46" s="137" t="s">
        <v>1663</v>
      </c>
      <c r="D46" s="120" t="s">
        <v>796</v>
      </c>
      <c r="E46" s="120" t="s">
        <v>1664</v>
      </c>
    </row>
    <row r="47" spans="1:5" ht="34.5" customHeight="1">
      <c r="A47" s="265"/>
      <c r="B47" s="278"/>
      <c r="C47" s="137" t="s">
        <v>997</v>
      </c>
      <c r="D47" s="120" t="s">
        <v>797</v>
      </c>
      <c r="E47" s="120" t="s">
        <v>1665</v>
      </c>
    </row>
    <row r="48" spans="1:5" ht="32.25">
      <c r="A48" s="265"/>
      <c r="B48" s="278"/>
      <c r="C48" s="137" t="s">
        <v>981</v>
      </c>
      <c r="D48" s="120" t="s">
        <v>798</v>
      </c>
      <c r="E48" s="120" t="s">
        <v>1666</v>
      </c>
    </row>
    <row r="49" spans="1:5" ht="34.5" customHeight="1">
      <c r="A49" s="265"/>
      <c r="B49" s="278"/>
      <c r="C49" s="137" t="s">
        <v>1667</v>
      </c>
      <c r="D49" s="120" t="s">
        <v>1668</v>
      </c>
      <c r="E49" s="120" t="s">
        <v>1669</v>
      </c>
    </row>
    <row r="50" spans="1:5" ht="34.5" customHeight="1">
      <c r="A50" s="265"/>
      <c r="B50" s="278"/>
      <c r="C50" s="137" t="s">
        <v>1670</v>
      </c>
      <c r="D50" s="120" t="s">
        <v>1671</v>
      </c>
      <c r="E50" s="120" t="s">
        <v>1672</v>
      </c>
    </row>
    <row r="51" spans="1:5" ht="34.5" customHeight="1">
      <c r="A51" s="265"/>
      <c r="B51" s="278"/>
      <c r="C51" s="137" t="s">
        <v>1673</v>
      </c>
      <c r="D51" s="120" t="s">
        <v>799</v>
      </c>
      <c r="E51" s="120" t="s">
        <v>1674</v>
      </c>
    </row>
    <row r="52" spans="1:5" ht="34.5" customHeight="1">
      <c r="A52" s="265"/>
      <c r="B52" s="278"/>
      <c r="C52" s="137" t="s">
        <v>1663</v>
      </c>
      <c r="D52" s="120" t="s">
        <v>800</v>
      </c>
      <c r="E52" s="120" t="s">
        <v>1675</v>
      </c>
    </row>
    <row r="53" spans="1:5" ht="34.5" customHeight="1">
      <c r="A53" s="265"/>
      <c r="B53" s="278"/>
      <c r="C53" s="137" t="s">
        <v>1676</v>
      </c>
      <c r="D53" s="120" t="s">
        <v>801</v>
      </c>
      <c r="E53" s="120" t="s">
        <v>1677</v>
      </c>
    </row>
    <row r="54" spans="1:5" ht="34.5" customHeight="1">
      <c r="A54" s="265"/>
      <c r="B54" s="278"/>
      <c r="C54" s="137" t="s">
        <v>1678</v>
      </c>
      <c r="D54" s="120" t="s">
        <v>802</v>
      </c>
      <c r="E54" s="120" t="s">
        <v>1679</v>
      </c>
    </row>
    <row r="55" spans="1:5" ht="34.5" customHeight="1">
      <c r="A55" s="265"/>
      <c r="B55" s="278"/>
      <c r="C55" s="137" t="s">
        <v>1680</v>
      </c>
      <c r="D55" s="120" t="s">
        <v>803</v>
      </c>
      <c r="E55" s="120" t="s">
        <v>1681</v>
      </c>
    </row>
    <row r="56" spans="1:5" ht="30" customHeight="1">
      <c r="A56" s="282" t="s">
        <v>293</v>
      </c>
      <c r="B56" s="269">
        <v>13</v>
      </c>
      <c r="C56" s="152" t="s">
        <v>808</v>
      </c>
      <c r="D56" s="160" t="s">
        <v>809</v>
      </c>
      <c r="E56" s="151" t="s">
        <v>887</v>
      </c>
    </row>
    <row r="57" spans="1:5" ht="30" customHeight="1">
      <c r="A57" s="282"/>
      <c r="B57" s="269"/>
      <c r="C57" s="152" t="s">
        <v>810</v>
      </c>
      <c r="D57" s="160" t="s">
        <v>811</v>
      </c>
      <c r="E57" s="161" t="s">
        <v>888</v>
      </c>
    </row>
    <row r="58" spans="1:5" ht="30" customHeight="1">
      <c r="A58" s="282"/>
      <c r="B58" s="269"/>
      <c r="C58" s="152" t="s">
        <v>92</v>
      </c>
      <c r="D58" s="160" t="s">
        <v>93</v>
      </c>
      <c r="E58" s="151" t="s">
        <v>889</v>
      </c>
    </row>
    <row r="59" spans="1:5" ht="30" customHeight="1">
      <c r="A59" s="282"/>
      <c r="B59" s="269"/>
      <c r="C59" s="152" t="s">
        <v>890</v>
      </c>
      <c r="D59" s="160" t="s">
        <v>1281</v>
      </c>
      <c r="E59" s="161" t="s">
        <v>1282</v>
      </c>
    </row>
    <row r="60" spans="1:5" ht="34.5" customHeight="1">
      <c r="A60" s="282"/>
      <c r="B60" s="269"/>
      <c r="C60" s="152" t="s">
        <v>891</v>
      </c>
      <c r="D60" s="160" t="s">
        <v>568</v>
      </c>
      <c r="E60" s="151" t="s">
        <v>892</v>
      </c>
    </row>
    <row r="61" spans="1:5" ht="34.5" customHeight="1">
      <c r="A61" s="282"/>
      <c r="B61" s="269"/>
      <c r="C61" s="152" t="s">
        <v>812</v>
      </c>
      <c r="D61" s="160" t="s">
        <v>813</v>
      </c>
      <c r="E61" s="161" t="s">
        <v>893</v>
      </c>
    </row>
    <row r="62" spans="1:5" ht="34.5" customHeight="1">
      <c r="A62" s="282"/>
      <c r="B62" s="269"/>
      <c r="C62" s="152" t="s">
        <v>894</v>
      </c>
      <c r="D62" s="160" t="s">
        <v>1283</v>
      </c>
      <c r="E62" s="151" t="s">
        <v>895</v>
      </c>
    </row>
    <row r="63" spans="1:5" ht="30.75" customHeight="1">
      <c r="A63" s="282"/>
      <c r="B63" s="269"/>
      <c r="C63" s="152" t="s">
        <v>205</v>
      </c>
      <c r="D63" s="160" t="s">
        <v>569</v>
      </c>
      <c r="E63" s="151" t="s">
        <v>570</v>
      </c>
    </row>
    <row r="64" spans="1:5" ht="38.25" customHeight="1">
      <c r="A64" s="282"/>
      <c r="B64" s="269"/>
      <c r="C64" s="152" t="s">
        <v>976</v>
      </c>
      <c r="D64" s="160" t="s">
        <v>896</v>
      </c>
      <c r="E64" s="151" t="s">
        <v>897</v>
      </c>
    </row>
    <row r="65" spans="1:5" ht="34.5" customHeight="1">
      <c r="A65" s="282"/>
      <c r="B65" s="269"/>
      <c r="C65" s="152" t="s">
        <v>814</v>
      </c>
      <c r="D65" s="160" t="s">
        <v>815</v>
      </c>
      <c r="E65" s="151" t="s">
        <v>898</v>
      </c>
    </row>
    <row r="66" spans="1:5" ht="21.75" customHeight="1">
      <c r="A66" s="282"/>
      <c r="B66" s="269"/>
      <c r="C66" s="152" t="s">
        <v>816</v>
      </c>
      <c r="D66" s="160" t="s">
        <v>817</v>
      </c>
      <c r="E66" s="151" t="s">
        <v>899</v>
      </c>
    </row>
    <row r="67" spans="1:5" ht="35.25" customHeight="1">
      <c r="A67" s="282"/>
      <c r="B67" s="269"/>
      <c r="C67" s="152" t="s">
        <v>1284</v>
      </c>
      <c r="D67" s="160" t="s">
        <v>1285</v>
      </c>
      <c r="E67" s="151" t="s">
        <v>1286</v>
      </c>
    </row>
    <row r="68" spans="1:5" ht="21.75" customHeight="1">
      <c r="A68" s="282"/>
      <c r="B68" s="269"/>
      <c r="C68" s="152" t="s">
        <v>818</v>
      </c>
      <c r="D68" s="162" t="s">
        <v>819</v>
      </c>
      <c r="E68" s="151" t="s">
        <v>900</v>
      </c>
    </row>
    <row r="69" spans="1:5" ht="54" customHeight="1">
      <c r="A69" s="286" t="s">
        <v>1481</v>
      </c>
      <c r="B69" s="279">
        <v>30</v>
      </c>
      <c r="C69" s="163" t="s">
        <v>1482</v>
      </c>
      <c r="D69" s="164" t="s">
        <v>833</v>
      </c>
      <c r="E69" s="165" t="s">
        <v>1483</v>
      </c>
    </row>
    <row r="70" spans="1:5" ht="54" customHeight="1">
      <c r="A70" s="287"/>
      <c r="B70" s="280"/>
      <c r="C70" s="163" t="s">
        <v>974</v>
      </c>
      <c r="D70" s="164" t="s">
        <v>834</v>
      </c>
      <c r="E70" s="165" t="s">
        <v>397</v>
      </c>
    </row>
    <row r="71" spans="1:5" ht="54" customHeight="1">
      <c r="A71" s="287"/>
      <c r="B71" s="280"/>
      <c r="C71" s="163" t="s">
        <v>979</v>
      </c>
      <c r="D71" s="166" t="s">
        <v>1484</v>
      </c>
      <c r="E71" s="165" t="s">
        <v>398</v>
      </c>
    </row>
    <row r="72" spans="1:5" ht="66.75" customHeight="1">
      <c r="A72" s="287"/>
      <c r="B72" s="280"/>
      <c r="C72" s="163" t="s">
        <v>835</v>
      </c>
      <c r="D72" s="166" t="s">
        <v>399</v>
      </c>
      <c r="E72" s="165" t="s">
        <v>1485</v>
      </c>
    </row>
    <row r="73" spans="1:5" ht="63.75" customHeight="1">
      <c r="A73" s="287"/>
      <c r="B73" s="280"/>
      <c r="C73" s="163" t="s">
        <v>400</v>
      </c>
      <c r="D73" s="166" t="s">
        <v>837</v>
      </c>
      <c r="E73" s="165" t="s">
        <v>1486</v>
      </c>
    </row>
    <row r="74" spans="1:5" ht="54" customHeight="1">
      <c r="A74" s="287"/>
      <c r="B74" s="280"/>
      <c r="C74" s="163" t="s">
        <v>978</v>
      </c>
      <c r="D74" s="166" t="s">
        <v>838</v>
      </c>
      <c r="E74" s="165" t="s">
        <v>401</v>
      </c>
    </row>
    <row r="75" spans="1:5" ht="54" customHeight="1">
      <c r="A75" s="287"/>
      <c r="B75" s="280"/>
      <c r="C75" s="163" t="s">
        <v>980</v>
      </c>
      <c r="D75" s="166" t="s">
        <v>402</v>
      </c>
      <c r="E75" s="165" t="s">
        <v>403</v>
      </c>
    </row>
    <row r="76" spans="1:5" ht="54" customHeight="1">
      <c r="A76" s="287"/>
      <c r="B76" s="280"/>
      <c r="C76" s="163" t="s">
        <v>829</v>
      </c>
      <c r="D76" s="166" t="s">
        <v>878</v>
      </c>
      <c r="E76" s="165" t="s">
        <v>879</v>
      </c>
    </row>
    <row r="77" spans="1:5" ht="54" customHeight="1">
      <c r="A77" s="287"/>
      <c r="B77" s="280"/>
      <c r="C77" s="163" t="s">
        <v>839</v>
      </c>
      <c r="D77" s="166" t="s">
        <v>840</v>
      </c>
      <c r="E77" s="165" t="s">
        <v>404</v>
      </c>
    </row>
    <row r="78" spans="1:5" ht="54" customHeight="1">
      <c r="A78" s="287"/>
      <c r="B78" s="280"/>
      <c r="C78" s="163" t="s">
        <v>880</v>
      </c>
      <c r="D78" s="166" t="s">
        <v>841</v>
      </c>
      <c r="E78" s="165" t="s">
        <v>405</v>
      </c>
    </row>
    <row r="79" spans="1:5" ht="54" customHeight="1">
      <c r="A79" s="287"/>
      <c r="B79" s="280"/>
      <c r="C79" s="163" t="s">
        <v>830</v>
      </c>
      <c r="D79" s="166" t="s">
        <v>406</v>
      </c>
      <c r="E79" s="165" t="s">
        <v>407</v>
      </c>
    </row>
    <row r="80" spans="1:5" ht="54" customHeight="1">
      <c r="A80" s="287"/>
      <c r="B80" s="280"/>
      <c r="C80" s="163" t="s">
        <v>831</v>
      </c>
      <c r="D80" s="166" t="s">
        <v>408</v>
      </c>
      <c r="E80" s="165" t="s">
        <v>409</v>
      </c>
    </row>
    <row r="81" spans="1:5" ht="54" customHeight="1">
      <c r="A81" s="287"/>
      <c r="B81" s="280"/>
      <c r="C81" s="163" t="s">
        <v>842</v>
      </c>
      <c r="D81" s="166" t="s">
        <v>881</v>
      </c>
      <c r="E81" s="165" t="s">
        <v>410</v>
      </c>
    </row>
    <row r="82" spans="1:5" ht="54" customHeight="1">
      <c r="A82" s="287"/>
      <c r="B82" s="280"/>
      <c r="C82" s="163" t="s">
        <v>843</v>
      </c>
      <c r="D82" s="166" t="s">
        <v>844</v>
      </c>
      <c r="E82" s="165" t="s">
        <v>411</v>
      </c>
    </row>
    <row r="83" spans="1:5" ht="54" customHeight="1">
      <c r="A83" s="287"/>
      <c r="B83" s="280"/>
      <c r="C83" s="163" t="s">
        <v>845</v>
      </c>
      <c r="D83" s="166" t="s">
        <v>516</v>
      </c>
      <c r="E83" s="165" t="s">
        <v>517</v>
      </c>
    </row>
    <row r="84" spans="1:5" ht="54" customHeight="1">
      <c r="A84" s="287"/>
      <c r="B84" s="280"/>
      <c r="C84" s="163" t="s">
        <v>846</v>
      </c>
      <c r="D84" s="166" t="s">
        <v>1487</v>
      </c>
      <c r="E84" s="165" t="s">
        <v>1488</v>
      </c>
    </row>
    <row r="85" spans="1:5" ht="54" customHeight="1">
      <c r="A85" s="287"/>
      <c r="B85" s="280"/>
      <c r="C85" s="163" t="s">
        <v>977</v>
      </c>
      <c r="D85" s="166" t="s">
        <v>847</v>
      </c>
      <c r="E85" s="165" t="s">
        <v>1489</v>
      </c>
    </row>
    <row r="86" spans="1:5" ht="71.25" customHeight="1">
      <c r="A86" s="287"/>
      <c r="B86" s="280"/>
      <c r="C86" s="163" t="s">
        <v>848</v>
      </c>
      <c r="D86" s="166" t="s">
        <v>518</v>
      </c>
      <c r="E86" s="165" t="s">
        <v>115</v>
      </c>
    </row>
    <row r="87" spans="1:5" ht="54" customHeight="1">
      <c r="A87" s="287"/>
      <c r="B87" s="280"/>
      <c r="C87" s="163" t="s">
        <v>976</v>
      </c>
      <c r="D87" s="166" t="s">
        <v>1490</v>
      </c>
      <c r="E87" s="165" t="s">
        <v>116</v>
      </c>
    </row>
    <row r="88" spans="1:5" ht="54" customHeight="1">
      <c r="A88" s="287"/>
      <c r="B88" s="280"/>
      <c r="C88" s="163" t="s">
        <v>117</v>
      </c>
      <c r="D88" s="166" t="s">
        <v>118</v>
      </c>
      <c r="E88" s="165" t="s">
        <v>119</v>
      </c>
    </row>
    <row r="89" spans="1:5" ht="54" customHeight="1">
      <c r="A89" s="287"/>
      <c r="B89" s="280"/>
      <c r="C89" s="163" t="s">
        <v>832</v>
      </c>
      <c r="D89" s="166" t="s">
        <v>519</v>
      </c>
      <c r="E89" s="165" t="s">
        <v>1491</v>
      </c>
    </row>
    <row r="90" spans="1:5" ht="54" customHeight="1">
      <c r="A90" s="287"/>
      <c r="B90" s="280"/>
      <c r="C90" s="163" t="s">
        <v>882</v>
      </c>
      <c r="D90" s="166" t="s">
        <v>919</v>
      </c>
      <c r="E90" s="165" t="s">
        <v>1492</v>
      </c>
    </row>
    <row r="91" spans="1:5" ht="70.5" customHeight="1">
      <c r="A91" s="287"/>
      <c r="B91" s="280"/>
      <c r="C91" s="163" t="s">
        <v>120</v>
      </c>
      <c r="D91" s="166" t="s">
        <v>1493</v>
      </c>
      <c r="E91" s="165" t="s">
        <v>121</v>
      </c>
    </row>
    <row r="92" spans="1:5" ht="54" customHeight="1">
      <c r="A92" s="287"/>
      <c r="B92" s="280"/>
      <c r="C92" s="163" t="s">
        <v>520</v>
      </c>
      <c r="D92" s="166" t="s">
        <v>196</v>
      </c>
      <c r="E92" s="165" t="s">
        <v>197</v>
      </c>
    </row>
    <row r="93" spans="1:5" ht="54" customHeight="1">
      <c r="A93" s="287"/>
      <c r="B93" s="280"/>
      <c r="C93" s="163" t="s">
        <v>122</v>
      </c>
      <c r="D93" s="166" t="s">
        <v>123</v>
      </c>
      <c r="E93" s="165" t="s">
        <v>1494</v>
      </c>
    </row>
    <row r="94" spans="1:5" ht="66.75" customHeight="1">
      <c r="A94" s="287"/>
      <c r="B94" s="280"/>
      <c r="C94" s="163" t="s">
        <v>124</v>
      </c>
      <c r="D94" s="166" t="s">
        <v>1495</v>
      </c>
      <c r="E94" s="165" t="s">
        <v>125</v>
      </c>
    </row>
    <row r="95" spans="1:5" ht="54" customHeight="1">
      <c r="A95" s="287"/>
      <c r="B95" s="280"/>
      <c r="C95" s="163" t="s">
        <v>126</v>
      </c>
      <c r="D95" s="166" t="s">
        <v>1496</v>
      </c>
      <c r="E95" s="165" t="s">
        <v>1497</v>
      </c>
    </row>
    <row r="96" spans="1:5" ht="54" customHeight="1">
      <c r="A96" s="287"/>
      <c r="B96" s="280"/>
      <c r="C96" s="163" t="s">
        <v>812</v>
      </c>
      <c r="D96" s="166" t="s">
        <v>1498</v>
      </c>
      <c r="E96" s="165" t="s">
        <v>1499</v>
      </c>
    </row>
    <row r="97" spans="1:5" ht="54" customHeight="1">
      <c r="A97" s="287"/>
      <c r="B97" s="280"/>
      <c r="C97" s="163" t="s">
        <v>128</v>
      </c>
      <c r="D97" s="166" t="s">
        <v>1500</v>
      </c>
      <c r="E97" s="165" t="s">
        <v>1501</v>
      </c>
    </row>
    <row r="98" spans="1:5" ht="54" customHeight="1">
      <c r="A98" s="288"/>
      <c r="B98" s="281"/>
      <c r="C98" s="163" t="s">
        <v>94</v>
      </c>
      <c r="D98" s="163" t="s">
        <v>1502</v>
      </c>
      <c r="E98" s="165" t="s">
        <v>1503</v>
      </c>
    </row>
    <row r="99" spans="1:5" ht="21.75" customHeight="1">
      <c r="A99" s="264" t="s">
        <v>1152</v>
      </c>
      <c r="B99" s="253">
        <v>5</v>
      </c>
      <c r="C99" s="172" t="s">
        <v>1153</v>
      </c>
      <c r="D99" s="176" t="s">
        <v>1154</v>
      </c>
      <c r="E99" s="176" t="s">
        <v>1155</v>
      </c>
    </row>
    <row r="100" spans="1:5" ht="36.75" customHeight="1">
      <c r="A100" s="264"/>
      <c r="B100" s="253"/>
      <c r="C100" s="177" t="s">
        <v>1156</v>
      </c>
      <c r="D100" s="91" t="s">
        <v>1157</v>
      </c>
      <c r="E100" s="176" t="s">
        <v>1158</v>
      </c>
    </row>
    <row r="101" spans="1:5" ht="36.75" customHeight="1">
      <c r="A101" s="264"/>
      <c r="B101" s="253"/>
      <c r="C101" s="91" t="s">
        <v>901</v>
      </c>
      <c r="D101" s="91" t="s">
        <v>902</v>
      </c>
      <c r="E101" s="176" t="s">
        <v>294</v>
      </c>
    </row>
    <row r="102" spans="1:5" ht="21.75" customHeight="1">
      <c r="A102" s="264"/>
      <c r="B102" s="253"/>
      <c r="C102" s="91" t="s">
        <v>215</v>
      </c>
      <c r="D102" s="91" t="s">
        <v>903</v>
      </c>
      <c r="E102" s="176" t="s">
        <v>295</v>
      </c>
    </row>
    <row r="103" spans="1:5" ht="21.75" customHeight="1">
      <c r="A103" s="264"/>
      <c r="B103" s="253"/>
      <c r="C103" s="176" t="s">
        <v>106</v>
      </c>
      <c r="D103" s="176" t="s">
        <v>639</v>
      </c>
      <c r="E103" s="176" t="s">
        <v>1724</v>
      </c>
    </row>
    <row r="104" spans="1:5" ht="21.75" customHeight="1">
      <c r="A104" s="262" t="s">
        <v>1287</v>
      </c>
      <c r="B104" s="254">
        <v>6</v>
      </c>
      <c r="C104" s="172" t="s">
        <v>1306</v>
      </c>
      <c r="D104" s="172" t="s">
        <v>1307</v>
      </c>
      <c r="E104" s="172" t="s">
        <v>1308</v>
      </c>
    </row>
    <row r="105" spans="1:5" ht="21.75" customHeight="1">
      <c r="A105" s="262"/>
      <c r="B105" s="254"/>
      <c r="C105" s="184" t="s">
        <v>1309</v>
      </c>
      <c r="D105" s="184" t="s">
        <v>788</v>
      </c>
      <c r="E105" s="184" t="s">
        <v>1310</v>
      </c>
    </row>
    <row r="106" spans="1:5" ht="21.75" customHeight="1">
      <c r="A106" s="262"/>
      <c r="B106" s="254"/>
      <c r="C106" s="184" t="s">
        <v>1311</v>
      </c>
      <c r="D106" s="184" t="s">
        <v>789</v>
      </c>
      <c r="E106" s="184" t="s">
        <v>1312</v>
      </c>
    </row>
    <row r="107" spans="1:5" ht="21.75" customHeight="1">
      <c r="A107" s="262"/>
      <c r="B107" s="254"/>
      <c r="C107" s="184" t="s">
        <v>1313</v>
      </c>
      <c r="D107" s="184" t="s">
        <v>790</v>
      </c>
      <c r="E107" s="184" t="s">
        <v>1314</v>
      </c>
    </row>
    <row r="108" spans="1:5" ht="21.75" customHeight="1">
      <c r="A108" s="262"/>
      <c r="B108" s="254"/>
      <c r="C108" s="154" t="s">
        <v>1315</v>
      </c>
      <c r="D108" s="154" t="s">
        <v>791</v>
      </c>
      <c r="E108" s="154" t="s">
        <v>1316</v>
      </c>
    </row>
    <row r="109" spans="1:5" ht="21.75" customHeight="1">
      <c r="A109" s="262"/>
      <c r="B109" s="254"/>
      <c r="C109" s="184" t="s">
        <v>1317</v>
      </c>
      <c r="D109" s="184" t="s">
        <v>1318</v>
      </c>
      <c r="E109" s="184" t="s">
        <v>1319</v>
      </c>
    </row>
    <row r="110" spans="1:5" ht="34.5" customHeight="1">
      <c r="A110" s="270" t="s">
        <v>1469</v>
      </c>
      <c r="B110" s="246">
        <v>5</v>
      </c>
      <c r="C110" s="198" t="s">
        <v>1476</v>
      </c>
      <c r="D110" s="199" t="s">
        <v>1477</v>
      </c>
      <c r="E110" s="90" t="s">
        <v>1478</v>
      </c>
    </row>
    <row r="111" spans="1:5" ht="34.5" customHeight="1">
      <c r="A111" s="271"/>
      <c r="B111" s="247"/>
      <c r="C111" s="177" t="s">
        <v>986</v>
      </c>
      <c r="D111" s="200" t="s">
        <v>1479</v>
      </c>
      <c r="E111" s="90" t="s">
        <v>1480</v>
      </c>
    </row>
    <row r="112" spans="1:5" ht="34.5" customHeight="1">
      <c r="A112" s="271"/>
      <c r="B112" s="247"/>
      <c r="C112" s="177" t="s">
        <v>874</v>
      </c>
      <c r="D112" s="200" t="s">
        <v>883</v>
      </c>
      <c r="E112" s="90" t="s">
        <v>1723</v>
      </c>
    </row>
    <row r="113" spans="1:5" ht="34.5" customHeight="1">
      <c r="A113" s="271"/>
      <c r="B113" s="247"/>
      <c r="C113" s="177" t="s">
        <v>506</v>
      </c>
      <c r="D113" s="200" t="s">
        <v>875</v>
      </c>
      <c r="E113" s="90" t="s">
        <v>876</v>
      </c>
    </row>
    <row r="114" spans="1:5" ht="34.5" customHeight="1">
      <c r="A114" s="272"/>
      <c r="B114" s="248"/>
      <c r="C114" s="177" t="s">
        <v>987</v>
      </c>
      <c r="D114" s="91" t="s">
        <v>884</v>
      </c>
      <c r="E114" s="90" t="s">
        <v>885</v>
      </c>
    </row>
    <row r="115" spans="1:5" ht="34.5" customHeight="1">
      <c r="A115" s="264" t="s">
        <v>953</v>
      </c>
      <c r="B115" s="253">
        <v>6</v>
      </c>
      <c r="C115" s="199" t="s">
        <v>988</v>
      </c>
      <c r="D115" s="91" t="s">
        <v>866</v>
      </c>
      <c r="E115" s="91" t="s">
        <v>1408</v>
      </c>
    </row>
    <row r="116" spans="1:5" ht="34.5" customHeight="1">
      <c r="A116" s="264"/>
      <c r="B116" s="253"/>
      <c r="C116" s="90" t="s">
        <v>989</v>
      </c>
      <c r="D116" s="90" t="s">
        <v>867</v>
      </c>
      <c r="E116" s="90" t="s">
        <v>1409</v>
      </c>
    </row>
    <row r="117" spans="1:5" ht="34.5" customHeight="1">
      <c r="A117" s="264"/>
      <c r="B117" s="253"/>
      <c r="C117" s="90" t="s">
        <v>981</v>
      </c>
      <c r="D117" s="90" t="s">
        <v>1004</v>
      </c>
      <c r="E117" s="90" t="s">
        <v>1410</v>
      </c>
    </row>
    <row r="118" spans="1:5" ht="34.5" customHeight="1">
      <c r="A118" s="264"/>
      <c r="B118" s="253"/>
      <c r="C118" s="81" t="s">
        <v>868</v>
      </c>
      <c r="D118" s="99" t="s">
        <v>869</v>
      </c>
      <c r="E118" s="99" t="s">
        <v>1411</v>
      </c>
    </row>
    <row r="119" spans="1:5" ht="34.5" customHeight="1">
      <c r="A119" s="264"/>
      <c r="B119" s="253"/>
      <c r="C119" s="90" t="s">
        <v>990</v>
      </c>
      <c r="D119" s="81" t="s">
        <v>870</v>
      </c>
      <c r="E119" s="81" t="s">
        <v>1412</v>
      </c>
    </row>
    <row r="120" spans="1:5" ht="34.5" customHeight="1">
      <c r="A120" s="264"/>
      <c r="B120" s="253"/>
      <c r="C120" s="90" t="s">
        <v>991</v>
      </c>
      <c r="D120" s="172" t="s">
        <v>871</v>
      </c>
      <c r="E120" s="90" t="s">
        <v>1413</v>
      </c>
    </row>
    <row r="121" spans="1:5" ht="36.75" customHeight="1">
      <c r="A121" s="261" t="s">
        <v>1390</v>
      </c>
      <c r="B121" s="263">
        <v>11</v>
      </c>
      <c r="C121" s="202" t="s">
        <v>1005</v>
      </c>
      <c r="D121" s="203" t="s">
        <v>691</v>
      </c>
      <c r="E121" s="204" t="s">
        <v>692</v>
      </c>
    </row>
    <row r="122" spans="1:5" ht="49.5" customHeight="1">
      <c r="A122" s="261"/>
      <c r="B122" s="263"/>
      <c r="C122" s="202" t="s">
        <v>1006</v>
      </c>
      <c r="D122" s="203" t="s">
        <v>499</v>
      </c>
      <c r="E122" s="204" t="s">
        <v>693</v>
      </c>
    </row>
    <row r="123" spans="1:5" ht="36.75" customHeight="1">
      <c r="A123" s="261"/>
      <c r="B123" s="263"/>
      <c r="C123" s="202" t="s">
        <v>972</v>
      </c>
      <c r="D123" s="203" t="s">
        <v>864</v>
      </c>
      <c r="E123" s="205" t="s">
        <v>694</v>
      </c>
    </row>
    <row r="124" spans="1:5" ht="39" customHeight="1">
      <c r="A124" s="261"/>
      <c r="B124" s="263"/>
      <c r="C124" s="202" t="s">
        <v>695</v>
      </c>
      <c r="D124" s="203" t="s">
        <v>696</v>
      </c>
      <c r="E124" s="205" t="s">
        <v>697</v>
      </c>
    </row>
    <row r="125" spans="1:5" ht="39" customHeight="1">
      <c r="A125" s="261"/>
      <c r="B125" s="263"/>
      <c r="C125" s="202" t="s">
        <v>501</v>
      </c>
      <c r="D125" s="203" t="s">
        <v>502</v>
      </c>
      <c r="E125" s="204" t="s">
        <v>698</v>
      </c>
    </row>
    <row r="126" spans="1:5" ht="55.5" customHeight="1">
      <c r="A126" s="261"/>
      <c r="B126" s="263"/>
      <c r="C126" s="202" t="s">
        <v>1007</v>
      </c>
      <c r="D126" s="203" t="s">
        <v>699</v>
      </c>
      <c r="E126" s="205" t="s">
        <v>700</v>
      </c>
    </row>
    <row r="127" spans="1:5" ht="34.5" customHeight="1">
      <c r="A127" s="261"/>
      <c r="B127" s="263"/>
      <c r="C127" s="202" t="s">
        <v>981</v>
      </c>
      <c r="D127" s="203" t="s">
        <v>701</v>
      </c>
      <c r="E127" s="205" t="s">
        <v>702</v>
      </c>
    </row>
    <row r="128" spans="1:5" ht="34.5" customHeight="1">
      <c r="A128" s="261"/>
      <c r="B128" s="263"/>
      <c r="C128" s="202" t="s">
        <v>1008</v>
      </c>
      <c r="D128" s="203" t="s">
        <v>1385</v>
      </c>
      <c r="E128" s="205" t="s">
        <v>1386</v>
      </c>
    </row>
    <row r="129" spans="1:5" ht="34.5" customHeight="1">
      <c r="A129" s="261"/>
      <c r="B129" s="263"/>
      <c r="C129" s="202" t="s">
        <v>703</v>
      </c>
      <c r="D129" s="203" t="s">
        <v>730</v>
      </c>
      <c r="E129" s="205" t="s">
        <v>704</v>
      </c>
    </row>
    <row r="130" spans="1:5" ht="31.5" customHeight="1">
      <c r="A130" s="261"/>
      <c r="B130" s="263"/>
      <c r="C130" s="202" t="s">
        <v>1387</v>
      </c>
      <c r="D130" s="203" t="s">
        <v>1388</v>
      </c>
      <c r="E130" s="205" t="s">
        <v>1389</v>
      </c>
    </row>
    <row r="131" spans="1:5" ht="39.75" customHeight="1">
      <c r="A131" s="261"/>
      <c r="B131" s="263"/>
      <c r="C131" s="202" t="s">
        <v>1009</v>
      </c>
      <c r="D131" s="205" t="s">
        <v>705</v>
      </c>
      <c r="E131" s="204" t="s">
        <v>706</v>
      </c>
    </row>
    <row r="132" spans="1:5" ht="21.75" customHeight="1">
      <c r="A132" s="270" t="s">
        <v>955</v>
      </c>
      <c r="B132" s="246">
        <v>7</v>
      </c>
      <c r="C132" s="172" t="s">
        <v>826</v>
      </c>
      <c r="D132" s="172" t="s">
        <v>29</v>
      </c>
      <c r="E132" s="172" t="s">
        <v>1609</v>
      </c>
    </row>
    <row r="133" spans="1:5" ht="21.75" customHeight="1">
      <c r="A133" s="274"/>
      <c r="B133" s="247"/>
      <c r="C133" s="172" t="s">
        <v>1610</v>
      </c>
      <c r="D133" s="172" t="s">
        <v>1611</v>
      </c>
      <c r="E133" s="172" t="s">
        <v>1612</v>
      </c>
    </row>
    <row r="134" spans="1:5" ht="21.75" customHeight="1">
      <c r="A134" s="274"/>
      <c r="B134" s="247"/>
      <c r="C134" s="172" t="s">
        <v>281</v>
      </c>
      <c r="D134" s="172" t="s">
        <v>26</v>
      </c>
      <c r="E134" s="172" t="s">
        <v>1613</v>
      </c>
    </row>
    <row r="135" spans="1:5" ht="21.75" customHeight="1">
      <c r="A135" s="274"/>
      <c r="B135" s="247"/>
      <c r="C135" s="172" t="s">
        <v>282</v>
      </c>
      <c r="D135" s="207" t="s">
        <v>1614</v>
      </c>
      <c r="E135" s="207" t="s">
        <v>1615</v>
      </c>
    </row>
    <row r="136" spans="1:5" ht="21.75" customHeight="1">
      <c r="A136" s="274"/>
      <c r="B136" s="247"/>
      <c r="C136" s="172" t="s">
        <v>1616</v>
      </c>
      <c r="D136" s="172" t="s">
        <v>1617</v>
      </c>
      <c r="E136" s="172" t="s">
        <v>1618</v>
      </c>
    </row>
    <row r="137" spans="1:5" ht="21.75" customHeight="1">
      <c r="A137" s="274"/>
      <c r="B137" s="247"/>
      <c r="C137" s="172" t="s">
        <v>972</v>
      </c>
      <c r="D137" s="172" t="s">
        <v>324</v>
      </c>
      <c r="E137" s="172" t="s">
        <v>1619</v>
      </c>
    </row>
    <row r="138" spans="1:5" ht="21.75" customHeight="1">
      <c r="A138" s="275"/>
      <c r="B138" s="248"/>
      <c r="C138" s="172" t="s">
        <v>1620</v>
      </c>
      <c r="D138" s="172" t="s">
        <v>345</v>
      </c>
      <c r="E138" s="172" t="s">
        <v>1621</v>
      </c>
    </row>
    <row r="139" spans="1:5" ht="34.5" customHeight="1">
      <c r="A139" s="270" t="s">
        <v>1369</v>
      </c>
      <c r="B139" s="246">
        <v>4</v>
      </c>
      <c r="C139" s="90" t="s">
        <v>1370</v>
      </c>
      <c r="D139" s="176" t="s">
        <v>1371</v>
      </c>
      <c r="E139" s="91" t="s">
        <v>1372</v>
      </c>
    </row>
    <row r="140" spans="1:5" ht="34.5" customHeight="1">
      <c r="A140" s="271"/>
      <c r="B140" s="247"/>
      <c r="C140" s="90" t="s">
        <v>1373</v>
      </c>
      <c r="D140" s="91" t="s">
        <v>1374</v>
      </c>
      <c r="E140" s="91" t="s">
        <v>1375</v>
      </c>
    </row>
    <row r="141" spans="1:5" ht="34.5" customHeight="1">
      <c r="A141" s="271"/>
      <c r="B141" s="247"/>
      <c r="C141" s="90" t="s">
        <v>94</v>
      </c>
      <c r="D141" s="176" t="s">
        <v>301</v>
      </c>
      <c r="E141" s="91" t="s">
        <v>302</v>
      </c>
    </row>
    <row r="142" spans="1:5" ht="34.5" customHeight="1">
      <c r="A142" s="272"/>
      <c r="B142" s="248"/>
      <c r="C142" s="90" t="s">
        <v>267</v>
      </c>
      <c r="D142" s="176" t="s">
        <v>303</v>
      </c>
      <c r="E142" s="91" t="s">
        <v>304</v>
      </c>
    </row>
    <row r="143" spans="1:5" ht="34.5" customHeight="1">
      <c r="A143" s="270" t="s">
        <v>957</v>
      </c>
      <c r="B143" s="283">
        <v>17</v>
      </c>
      <c r="C143" s="154" t="s">
        <v>836</v>
      </c>
      <c r="D143" s="209" t="s">
        <v>1594</v>
      </c>
      <c r="E143" s="151" t="s">
        <v>1595</v>
      </c>
    </row>
    <row r="144" spans="1:5" ht="34.5" customHeight="1">
      <c r="A144" s="271"/>
      <c r="B144" s="284"/>
      <c r="C144" s="154" t="s">
        <v>929</v>
      </c>
      <c r="D144" s="209" t="s">
        <v>1596</v>
      </c>
      <c r="E144" s="151" t="s">
        <v>1597</v>
      </c>
    </row>
    <row r="145" spans="1:5" ht="34.5" customHeight="1">
      <c r="A145" s="271"/>
      <c r="B145" s="284"/>
      <c r="C145" s="154" t="s">
        <v>931</v>
      </c>
      <c r="D145" s="209" t="s">
        <v>930</v>
      </c>
      <c r="E145" s="151" t="s">
        <v>932</v>
      </c>
    </row>
    <row r="146" spans="1:5" ht="34.5" customHeight="1">
      <c r="A146" s="271"/>
      <c r="B146" s="284"/>
      <c r="C146" s="154" t="s">
        <v>933</v>
      </c>
      <c r="D146" s="151" t="s">
        <v>934</v>
      </c>
      <c r="E146" s="151" t="s">
        <v>1598</v>
      </c>
    </row>
    <row r="147" spans="1:5" ht="34.5" customHeight="1">
      <c r="A147" s="271"/>
      <c r="B147" s="284"/>
      <c r="C147" s="154" t="s">
        <v>935</v>
      </c>
      <c r="D147" s="151" t="s">
        <v>804</v>
      </c>
      <c r="E147" s="151" t="s">
        <v>472</v>
      </c>
    </row>
    <row r="148" spans="1:5" ht="34.5" customHeight="1">
      <c r="A148" s="271"/>
      <c r="B148" s="284"/>
      <c r="C148" s="154" t="s">
        <v>473</v>
      </c>
      <c r="D148" s="151" t="s">
        <v>474</v>
      </c>
      <c r="E148" s="151" t="s">
        <v>475</v>
      </c>
    </row>
    <row r="149" spans="1:5" ht="34.5" customHeight="1">
      <c r="A149" s="271"/>
      <c r="B149" s="284"/>
      <c r="C149" s="154" t="s">
        <v>476</v>
      </c>
      <c r="D149" s="151" t="s">
        <v>477</v>
      </c>
      <c r="E149" s="151" t="s">
        <v>1599</v>
      </c>
    </row>
    <row r="150" spans="1:5" ht="34.5" customHeight="1">
      <c r="A150" s="271"/>
      <c r="B150" s="284"/>
      <c r="C150" s="154" t="s">
        <v>478</v>
      </c>
      <c r="D150" s="151" t="s">
        <v>479</v>
      </c>
      <c r="E150" s="151" t="s">
        <v>480</v>
      </c>
    </row>
    <row r="151" spans="1:5" ht="34.5" customHeight="1">
      <c r="A151" s="271"/>
      <c r="B151" s="284"/>
      <c r="C151" s="154" t="s">
        <v>481</v>
      </c>
      <c r="D151" s="209" t="s">
        <v>482</v>
      </c>
      <c r="E151" s="151" t="s">
        <v>483</v>
      </c>
    </row>
    <row r="152" spans="1:5" ht="34.5" customHeight="1">
      <c r="A152" s="271"/>
      <c r="B152" s="284"/>
      <c r="C152" s="154" t="s">
        <v>484</v>
      </c>
      <c r="D152" s="209" t="s">
        <v>805</v>
      </c>
      <c r="E152" s="151" t="s">
        <v>485</v>
      </c>
    </row>
    <row r="153" spans="1:5" ht="34.5" customHeight="1">
      <c r="A153" s="271"/>
      <c r="B153" s="284"/>
      <c r="C153" s="154" t="s">
        <v>486</v>
      </c>
      <c r="D153" s="209" t="s">
        <v>179</v>
      </c>
      <c r="E153" s="151" t="s">
        <v>180</v>
      </c>
    </row>
    <row r="154" spans="1:5" ht="34.5" customHeight="1">
      <c r="A154" s="271"/>
      <c r="B154" s="284"/>
      <c r="C154" s="154" t="s">
        <v>1600</v>
      </c>
      <c r="D154" s="209" t="s">
        <v>1601</v>
      </c>
      <c r="E154" s="151" t="s">
        <v>1602</v>
      </c>
    </row>
    <row r="155" spans="1:5" ht="34.5" customHeight="1">
      <c r="A155" s="271"/>
      <c r="B155" s="284"/>
      <c r="C155" s="213" t="s">
        <v>67</v>
      </c>
      <c r="D155" s="209" t="s">
        <v>487</v>
      </c>
      <c r="E155" s="151" t="s">
        <v>181</v>
      </c>
    </row>
    <row r="156" spans="1:5" ht="34.5" customHeight="1">
      <c r="A156" s="271"/>
      <c r="B156" s="284"/>
      <c r="C156" s="154" t="s">
        <v>488</v>
      </c>
      <c r="D156" s="209" t="s">
        <v>489</v>
      </c>
      <c r="E156" s="151" t="s">
        <v>1603</v>
      </c>
    </row>
    <row r="157" spans="1:5" ht="34.5" customHeight="1">
      <c r="A157" s="271"/>
      <c r="B157" s="284"/>
      <c r="C157" s="154" t="s">
        <v>490</v>
      </c>
      <c r="D157" s="209" t="s">
        <v>491</v>
      </c>
      <c r="E157" s="151" t="s">
        <v>492</v>
      </c>
    </row>
    <row r="158" spans="1:5" ht="34.5" customHeight="1">
      <c r="A158" s="271"/>
      <c r="B158" s="284"/>
      <c r="C158" s="152" t="s">
        <v>493</v>
      </c>
      <c r="D158" s="209" t="s">
        <v>494</v>
      </c>
      <c r="E158" s="151" t="s">
        <v>495</v>
      </c>
    </row>
    <row r="159" spans="1:5" ht="34.5" customHeight="1">
      <c r="A159" s="272"/>
      <c r="B159" s="285"/>
      <c r="C159" s="152" t="s">
        <v>1604</v>
      </c>
      <c r="D159" s="209" t="s">
        <v>1605</v>
      </c>
      <c r="E159" s="151" t="s">
        <v>1606</v>
      </c>
    </row>
    <row r="160" spans="1:5" ht="34.5" customHeight="1">
      <c r="A160" s="266" t="s">
        <v>958</v>
      </c>
      <c r="B160" s="250">
        <v>6</v>
      </c>
      <c r="C160" s="87" t="s">
        <v>1228</v>
      </c>
      <c r="D160" s="214" t="s">
        <v>312</v>
      </c>
      <c r="E160" s="87" t="s">
        <v>313</v>
      </c>
    </row>
    <row r="161" spans="1:5" ht="34.5" customHeight="1">
      <c r="A161" s="267"/>
      <c r="B161" s="251"/>
      <c r="C161" s="87" t="s">
        <v>1229</v>
      </c>
      <c r="D161" s="214" t="s">
        <v>314</v>
      </c>
      <c r="E161" s="87" t="s">
        <v>315</v>
      </c>
    </row>
    <row r="162" spans="1:5" ht="45.75" customHeight="1">
      <c r="A162" s="267"/>
      <c r="B162" s="251"/>
      <c r="C162" s="145" t="s">
        <v>992</v>
      </c>
      <c r="D162" s="215" t="s">
        <v>316</v>
      </c>
      <c r="E162" s="145" t="s">
        <v>317</v>
      </c>
    </row>
    <row r="163" spans="1:5" ht="21.75" customHeight="1">
      <c r="A163" s="267"/>
      <c r="B163" s="276"/>
      <c r="C163" s="157" t="s">
        <v>1230</v>
      </c>
      <c r="D163" s="216" t="s">
        <v>1231</v>
      </c>
      <c r="E163" s="214" t="s">
        <v>1232</v>
      </c>
    </row>
    <row r="164" spans="1:5" ht="21.75" customHeight="1">
      <c r="A164" s="267"/>
      <c r="B164" s="276"/>
      <c r="C164" s="157" t="s">
        <v>1233</v>
      </c>
      <c r="D164" s="216" t="s">
        <v>1234</v>
      </c>
      <c r="E164" s="214" t="s">
        <v>1235</v>
      </c>
    </row>
    <row r="165" spans="1:5" ht="21.75" customHeight="1">
      <c r="A165" s="268"/>
      <c r="B165" s="277"/>
      <c r="C165" s="217" t="s">
        <v>1236</v>
      </c>
      <c r="D165" s="214" t="s">
        <v>1237</v>
      </c>
      <c r="E165" s="214" t="s">
        <v>1238</v>
      </c>
    </row>
    <row r="166" spans="1:5" ht="34.5" customHeight="1">
      <c r="A166" s="264" t="s">
        <v>1192</v>
      </c>
      <c r="B166" s="253">
        <v>2</v>
      </c>
      <c r="C166" s="221" t="s">
        <v>992</v>
      </c>
      <c r="D166" s="91" t="s">
        <v>194</v>
      </c>
      <c r="E166" s="222" t="s">
        <v>1725</v>
      </c>
    </row>
    <row r="167" spans="1:5" ht="34.5" customHeight="1">
      <c r="A167" s="264"/>
      <c r="B167" s="253"/>
      <c r="C167" s="221" t="s">
        <v>412</v>
      </c>
      <c r="D167" s="91" t="s">
        <v>195</v>
      </c>
      <c r="E167" s="222" t="s">
        <v>1726</v>
      </c>
    </row>
    <row r="168" spans="1:5" ht="34.5" customHeight="1">
      <c r="A168" s="266" t="s">
        <v>960</v>
      </c>
      <c r="B168" s="250">
        <v>2</v>
      </c>
      <c r="C168" s="88" t="s">
        <v>620</v>
      </c>
      <c r="D168" s="88" t="s">
        <v>1328</v>
      </c>
      <c r="E168" s="88" t="s">
        <v>1329</v>
      </c>
    </row>
    <row r="169" spans="1:5" ht="34.5" customHeight="1">
      <c r="A169" s="268"/>
      <c r="B169" s="252"/>
      <c r="C169" s="127" t="s">
        <v>182</v>
      </c>
      <c r="D169" s="214" t="s">
        <v>183</v>
      </c>
      <c r="E169" s="88" t="s">
        <v>184</v>
      </c>
    </row>
    <row r="170" spans="1:5" ht="34.5" customHeight="1">
      <c r="A170" s="265" t="s">
        <v>961</v>
      </c>
      <c r="B170" s="273">
        <v>2</v>
      </c>
      <c r="C170" s="127" t="s">
        <v>1445</v>
      </c>
      <c r="D170" s="214" t="s">
        <v>1456</v>
      </c>
      <c r="E170" s="88" t="s">
        <v>1457</v>
      </c>
    </row>
    <row r="171" spans="1:5" ht="34.5" customHeight="1">
      <c r="A171" s="265"/>
      <c r="B171" s="273"/>
      <c r="C171" s="127" t="s">
        <v>1458</v>
      </c>
      <c r="D171" s="214" t="s">
        <v>1459</v>
      </c>
      <c r="E171" s="87" t="s">
        <v>1460</v>
      </c>
    </row>
    <row r="172" spans="1:5" ht="21.75" customHeight="1">
      <c r="A172" s="265" t="s">
        <v>962</v>
      </c>
      <c r="B172" s="278">
        <v>3</v>
      </c>
      <c r="C172" s="127" t="s">
        <v>1330</v>
      </c>
      <c r="D172" s="88" t="s">
        <v>1331</v>
      </c>
      <c r="E172" s="391" t="s">
        <v>1332</v>
      </c>
    </row>
    <row r="173" spans="1:5" ht="21.75" customHeight="1">
      <c r="A173" s="265"/>
      <c r="B173" s="278"/>
      <c r="C173" s="127" t="s">
        <v>1333</v>
      </c>
      <c r="D173" s="88" t="s">
        <v>1334</v>
      </c>
      <c r="E173" s="391" t="s">
        <v>1335</v>
      </c>
    </row>
    <row r="174" spans="1:5" ht="36.75" customHeight="1">
      <c r="A174" s="265"/>
      <c r="B174" s="278"/>
      <c r="C174" s="87" t="s">
        <v>1336</v>
      </c>
      <c r="D174" s="88" t="s">
        <v>1337</v>
      </c>
      <c r="E174" s="391" t="s">
        <v>1338</v>
      </c>
    </row>
    <row r="175" spans="1:5" ht="33.75" customHeight="1">
      <c r="A175" s="265" t="s">
        <v>964</v>
      </c>
      <c r="B175" s="278">
        <v>3</v>
      </c>
      <c r="C175" s="127" t="s">
        <v>1541</v>
      </c>
      <c r="D175" s="214" t="s">
        <v>1542</v>
      </c>
      <c r="E175" s="87" t="s">
        <v>1543</v>
      </c>
    </row>
    <row r="176" spans="1:5" ht="32.25" customHeight="1">
      <c r="A176" s="265"/>
      <c r="B176" s="278"/>
      <c r="C176" s="127" t="s">
        <v>972</v>
      </c>
      <c r="D176" s="214" t="s">
        <v>1562</v>
      </c>
      <c r="E176" s="87" t="s">
        <v>1563</v>
      </c>
    </row>
    <row r="177" spans="1:5" ht="36.75" customHeight="1">
      <c r="A177" s="265"/>
      <c r="B177" s="278"/>
      <c r="C177" s="85" t="s">
        <v>1564</v>
      </c>
      <c r="D177" s="98" t="s">
        <v>1565</v>
      </c>
      <c r="E177" s="98" t="s">
        <v>1566</v>
      </c>
    </row>
    <row r="178" spans="1:5" ht="34.5" customHeight="1">
      <c r="A178" s="170" t="s">
        <v>966</v>
      </c>
      <c r="B178" s="241">
        <v>1</v>
      </c>
      <c r="C178" s="172" t="s">
        <v>1015</v>
      </c>
      <c r="D178" s="176" t="s">
        <v>1016</v>
      </c>
      <c r="E178" s="176" t="s">
        <v>1017</v>
      </c>
    </row>
    <row r="179" spans="1:5" ht="34.5" customHeight="1">
      <c r="A179" s="93" t="s">
        <v>967</v>
      </c>
      <c r="B179" s="94">
        <v>1</v>
      </c>
      <c r="C179" s="127" t="s">
        <v>1193</v>
      </c>
      <c r="D179" s="214" t="s">
        <v>1194</v>
      </c>
      <c r="E179" s="88" t="s">
        <v>1195</v>
      </c>
    </row>
    <row r="180" spans="1:5" ht="34.5" customHeight="1">
      <c r="A180" s="24" t="s">
        <v>286</v>
      </c>
      <c r="B180" s="35">
        <f>SUM(B6:B179)</f>
        <v>174</v>
      </c>
      <c r="C180" s="26"/>
      <c r="D180" s="34"/>
      <c r="E180" s="34"/>
    </row>
    <row r="181" ht="34.5" customHeight="1"/>
    <row r="182" ht="34.5" customHeight="1"/>
    <row r="183" spans="4:5" ht="34.5" customHeight="1">
      <c r="D183" s="32"/>
      <c r="E183" s="32"/>
    </row>
    <row r="184" spans="4:5" ht="34.5" customHeight="1">
      <c r="D184" s="32"/>
      <c r="E184" s="32"/>
    </row>
    <row r="185" spans="4:5" ht="34.5" customHeight="1">
      <c r="D185" s="32"/>
      <c r="E185" s="32"/>
    </row>
    <row r="186" spans="4:5" ht="34.5" customHeight="1">
      <c r="D186" s="32"/>
      <c r="E186" s="32"/>
    </row>
    <row r="187" spans="4:5" ht="34.5" customHeight="1">
      <c r="D187" s="32"/>
      <c r="E187" s="32"/>
    </row>
    <row r="188" spans="4:5" ht="34.5" customHeight="1">
      <c r="D188" s="32"/>
      <c r="E188" s="32"/>
    </row>
    <row r="189" spans="4:5" ht="34.5" customHeight="1">
      <c r="D189" s="32"/>
      <c r="E189" s="32"/>
    </row>
    <row r="190" spans="4:5" ht="34.5" customHeight="1">
      <c r="D190" s="32"/>
      <c r="E190" s="32"/>
    </row>
    <row r="191" spans="4:5" ht="34.5" customHeight="1">
      <c r="D191" s="32"/>
      <c r="E191" s="32"/>
    </row>
    <row r="192" spans="4:5" ht="34.5" customHeight="1">
      <c r="D192" s="32"/>
      <c r="E192" s="32"/>
    </row>
    <row r="193" spans="4:5" ht="34.5" customHeight="1">
      <c r="D193" s="32"/>
      <c r="E193" s="32"/>
    </row>
    <row r="194" spans="4:5" ht="34.5" customHeight="1">
      <c r="D194" s="32"/>
      <c r="E194" s="32"/>
    </row>
    <row r="195" spans="4:5" ht="34.5" customHeight="1">
      <c r="D195" s="32"/>
      <c r="E195" s="32"/>
    </row>
    <row r="196" spans="4:5" ht="21.75" customHeight="1">
      <c r="D196" s="32"/>
      <c r="E196" s="32"/>
    </row>
    <row r="197" spans="4:5" ht="21.75" customHeight="1">
      <c r="D197" s="32"/>
      <c r="E197" s="32"/>
    </row>
    <row r="198" spans="4:5" ht="34.5" customHeight="1">
      <c r="D198" s="32"/>
      <c r="E198" s="32"/>
    </row>
    <row r="199" spans="2:5" ht="21.75" customHeight="1">
      <c r="B199" s="32"/>
      <c r="D199" s="32"/>
      <c r="E199" s="32"/>
    </row>
    <row r="200" spans="2:5" ht="21.75" customHeight="1">
      <c r="B200" s="32"/>
      <c r="D200" s="32"/>
      <c r="E200" s="32"/>
    </row>
    <row r="201" spans="2:5" ht="36.75" customHeight="1">
      <c r="B201" s="32"/>
      <c r="D201" s="32"/>
      <c r="E201" s="32"/>
    </row>
    <row r="202" spans="2:5" ht="34.5" customHeight="1">
      <c r="B202" s="32"/>
      <c r="D202" s="32"/>
      <c r="E202" s="32"/>
    </row>
    <row r="203" spans="2:5" ht="34.5" customHeight="1">
      <c r="B203" s="32"/>
      <c r="D203" s="32"/>
      <c r="E203" s="32"/>
    </row>
    <row r="204" spans="2:5" ht="24.75" customHeight="1">
      <c r="B204" s="32"/>
      <c r="D204" s="32"/>
      <c r="E204" s="32"/>
    </row>
  </sheetData>
  <sheetProtection/>
  <mergeCells count="47">
    <mergeCell ref="A172:A174"/>
    <mergeCell ref="B172:B174"/>
    <mergeCell ref="A175:A177"/>
    <mergeCell ref="B175:B177"/>
    <mergeCell ref="A1:E1"/>
    <mergeCell ref="A2:E2"/>
    <mergeCell ref="A3:A5"/>
    <mergeCell ref="B3:B5"/>
    <mergeCell ref="C3:C5"/>
    <mergeCell ref="A6:A22"/>
    <mergeCell ref="B6:B22"/>
    <mergeCell ref="B160:B165"/>
    <mergeCell ref="B42:B55"/>
    <mergeCell ref="A99:A103"/>
    <mergeCell ref="B99:B103"/>
    <mergeCell ref="B69:B98"/>
    <mergeCell ref="A139:A142"/>
    <mergeCell ref="A143:A159"/>
    <mergeCell ref="A56:A68"/>
    <mergeCell ref="B143:B159"/>
    <mergeCell ref="A69:A98"/>
    <mergeCell ref="B170:B171"/>
    <mergeCell ref="B110:B114"/>
    <mergeCell ref="A166:A167"/>
    <mergeCell ref="B166:B167"/>
    <mergeCell ref="A170:A171"/>
    <mergeCell ref="A160:A165"/>
    <mergeCell ref="A168:A169"/>
    <mergeCell ref="B168:B169"/>
    <mergeCell ref="A132:A138"/>
    <mergeCell ref="B132:B138"/>
    <mergeCell ref="A23:A37"/>
    <mergeCell ref="D3:D5"/>
    <mergeCell ref="A121:A131"/>
    <mergeCell ref="A104:A109"/>
    <mergeCell ref="B121:B131"/>
    <mergeCell ref="A115:A120"/>
    <mergeCell ref="A42:A55"/>
    <mergeCell ref="A38:A41"/>
    <mergeCell ref="B56:B68"/>
    <mergeCell ref="A110:A114"/>
    <mergeCell ref="B139:B142"/>
    <mergeCell ref="E3:E5"/>
    <mergeCell ref="B38:B41"/>
    <mergeCell ref="B115:B120"/>
    <mergeCell ref="B104:B109"/>
    <mergeCell ref="B23:B37"/>
  </mergeCells>
  <hyperlinks>
    <hyperlink ref="E40" r:id="rId1" display="Tel:03-3702500#14、16&#10;Fax:03-3700162"/>
    <hyperlink ref="E38" r:id="rId2" display="Tel:03-4643807、4965595                          Fax:03-4641512"/>
    <hyperlink ref="E39" r:id="rId3" display="Tel:03-3327609                         Fax:03-3361770"/>
    <hyperlink ref="E41" r:id="rId4" display="Tel:03-3873970#8001                 Fax:03-3877357"/>
  </hyperlinks>
  <printOptions horizontalCentered="1"/>
  <pageMargins left="0.3937007874015748" right="0.3937007874015748" top="0.3937007874015748" bottom="0.3937007874015748" header="0.5118110236220472" footer="0.5118110236220472"/>
  <pageSetup horizontalDpi="600" verticalDpi="600" orientation="landscape" paperSize="9" scale="76" r:id="rId5"/>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I377"/>
  <sheetViews>
    <sheetView view="pageBreakPreview" zoomScale="90" zoomScaleSheetLayoutView="90" zoomScalePageLayoutView="0" workbookViewId="0" topLeftCell="A133">
      <selection activeCell="A111" sqref="A111:A113"/>
    </sheetView>
  </sheetViews>
  <sheetFormatPr defaultColWidth="9.00390625" defaultRowHeight="16.5"/>
  <cols>
    <col min="1" max="1" width="11.375" style="6" customWidth="1"/>
    <col min="2" max="2" width="8.375" style="7" customWidth="1"/>
    <col min="3" max="3" width="39.25390625" style="4" customWidth="1"/>
    <col min="4" max="4" width="31.50390625" style="5" customWidth="1"/>
    <col min="5" max="5" width="31.625" style="8" customWidth="1"/>
    <col min="6" max="16384" width="9.00390625" style="4" customWidth="1"/>
  </cols>
  <sheetData>
    <row r="1" spans="1:5" s="1" customFormat="1" ht="24">
      <c r="A1" s="324" t="s">
        <v>785</v>
      </c>
      <c r="B1" s="325"/>
      <c r="C1" s="325"/>
      <c r="D1" s="325"/>
      <c r="E1" s="325"/>
    </row>
    <row r="2" spans="1:5" s="1" customFormat="1" ht="24">
      <c r="A2" s="326" t="s">
        <v>1715</v>
      </c>
      <c r="B2" s="327"/>
      <c r="C2" s="327"/>
      <c r="D2" s="327"/>
      <c r="E2" s="327"/>
    </row>
    <row r="3" spans="1:5" s="2" customFormat="1" ht="32.25">
      <c r="A3" s="21" t="s">
        <v>343</v>
      </c>
      <c r="B3" s="22" t="s">
        <v>289</v>
      </c>
      <c r="C3" s="23" t="s">
        <v>290</v>
      </c>
      <c r="D3" s="23" t="s">
        <v>344</v>
      </c>
      <c r="E3" s="23" t="s">
        <v>292</v>
      </c>
    </row>
    <row r="4" spans="1:5" s="12" customFormat="1" ht="32.25">
      <c r="A4" s="314" t="s">
        <v>948</v>
      </c>
      <c r="B4" s="294">
        <v>15</v>
      </c>
      <c r="C4" s="88" t="s">
        <v>1055</v>
      </c>
      <c r="D4" s="88" t="s">
        <v>1056</v>
      </c>
      <c r="E4" s="88" t="s">
        <v>1057</v>
      </c>
    </row>
    <row r="5" spans="1:5" s="12" customFormat="1" ht="32.25">
      <c r="A5" s="315"/>
      <c r="B5" s="295"/>
      <c r="C5" s="88" t="s">
        <v>1063</v>
      </c>
      <c r="D5" s="88" t="s">
        <v>1000</v>
      </c>
      <c r="E5" s="88" t="s">
        <v>1064</v>
      </c>
    </row>
    <row r="6" spans="1:5" s="12" customFormat="1" ht="48">
      <c r="A6" s="315"/>
      <c r="B6" s="295"/>
      <c r="C6" s="88" t="s">
        <v>164</v>
      </c>
      <c r="D6" s="88" t="s">
        <v>1001</v>
      </c>
      <c r="E6" s="88" t="s">
        <v>165</v>
      </c>
    </row>
    <row r="7" spans="1:5" s="12" customFormat="1" ht="32.25">
      <c r="A7" s="315"/>
      <c r="B7" s="295"/>
      <c r="C7" s="88" t="s">
        <v>166</v>
      </c>
      <c r="D7" s="88" t="s">
        <v>1002</v>
      </c>
      <c r="E7" s="88" t="s">
        <v>167</v>
      </c>
    </row>
    <row r="8" spans="1:5" s="12" customFormat="1" ht="48">
      <c r="A8" s="315"/>
      <c r="B8" s="295"/>
      <c r="C8" s="88" t="s">
        <v>168</v>
      </c>
      <c r="D8" s="88" t="s">
        <v>169</v>
      </c>
      <c r="E8" s="88" t="s">
        <v>170</v>
      </c>
    </row>
    <row r="9" spans="1:5" s="12" customFormat="1" ht="32.25">
      <c r="A9" s="315"/>
      <c r="B9" s="295"/>
      <c r="C9" s="88" t="s">
        <v>171</v>
      </c>
      <c r="D9" s="88" t="s">
        <v>1003</v>
      </c>
      <c r="E9" s="88" t="s">
        <v>172</v>
      </c>
    </row>
    <row r="10" spans="1:5" s="12" customFormat="1" ht="32.25">
      <c r="A10" s="315"/>
      <c r="B10" s="295"/>
      <c r="C10" s="88" t="s">
        <v>173</v>
      </c>
      <c r="D10" s="88" t="s">
        <v>1010</v>
      </c>
      <c r="E10" s="88" t="s">
        <v>174</v>
      </c>
    </row>
    <row r="11" spans="1:5" s="12" customFormat="1" ht="32.25">
      <c r="A11" s="315"/>
      <c r="B11" s="295"/>
      <c r="C11" s="88" t="s">
        <v>175</v>
      </c>
      <c r="D11" s="88" t="s">
        <v>1011</v>
      </c>
      <c r="E11" s="88" t="s">
        <v>176</v>
      </c>
    </row>
    <row r="12" spans="1:5" s="12" customFormat="1" ht="48">
      <c r="A12" s="315"/>
      <c r="B12" s="295"/>
      <c r="C12" s="88" t="s">
        <v>177</v>
      </c>
      <c r="D12" s="88" t="s">
        <v>1012</v>
      </c>
      <c r="E12" s="88" t="s">
        <v>905</v>
      </c>
    </row>
    <row r="13" spans="1:5" s="12" customFormat="1" ht="32.25">
      <c r="A13" s="315"/>
      <c r="B13" s="295"/>
      <c r="C13" s="88" t="s">
        <v>906</v>
      </c>
      <c r="D13" s="88" t="s">
        <v>1013</v>
      </c>
      <c r="E13" s="88" t="s">
        <v>907</v>
      </c>
    </row>
    <row r="14" spans="1:5" s="12" customFormat="1" ht="48">
      <c r="A14" s="315"/>
      <c r="B14" s="295"/>
      <c r="C14" s="88" t="s">
        <v>908</v>
      </c>
      <c r="D14" s="88" t="s">
        <v>1014</v>
      </c>
      <c r="E14" s="88" t="s">
        <v>909</v>
      </c>
    </row>
    <row r="15" spans="1:5" s="12" customFormat="1" ht="32.25">
      <c r="A15" s="315"/>
      <c r="B15" s="295"/>
      <c r="C15" s="88" t="s">
        <v>910</v>
      </c>
      <c r="D15" s="88" t="s">
        <v>911</v>
      </c>
      <c r="E15" s="88" t="s">
        <v>912</v>
      </c>
    </row>
    <row r="16" spans="1:5" s="12" customFormat="1" ht="32.25">
      <c r="A16" s="315"/>
      <c r="B16" s="295"/>
      <c r="C16" s="87" t="s">
        <v>102</v>
      </c>
      <c r="D16" s="87" t="s">
        <v>103</v>
      </c>
      <c r="E16" s="87" t="s">
        <v>104</v>
      </c>
    </row>
    <row r="17" spans="1:5" s="12" customFormat="1" ht="32.25">
      <c r="A17" s="315"/>
      <c r="B17" s="295"/>
      <c r="C17" s="87" t="s">
        <v>1058</v>
      </c>
      <c r="D17" s="87" t="s">
        <v>1059</v>
      </c>
      <c r="E17" s="87" t="s">
        <v>1060</v>
      </c>
    </row>
    <row r="18" spans="1:5" s="12" customFormat="1" ht="15.75">
      <c r="A18" s="316"/>
      <c r="B18" s="296"/>
      <c r="C18" s="87" t="s">
        <v>1061</v>
      </c>
      <c r="D18" s="87" t="s">
        <v>1062</v>
      </c>
      <c r="E18" s="88">
        <v>28218267</v>
      </c>
    </row>
    <row r="19" spans="1:5" s="12" customFormat="1" ht="32.25">
      <c r="A19" s="331" t="s">
        <v>130</v>
      </c>
      <c r="B19" s="334">
        <v>18</v>
      </c>
      <c r="C19" s="85" t="s">
        <v>1105</v>
      </c>
      <c r="D19" s="82" t="s">
        <v>131</v>
      </c>
      <c r="E19" s="82" t="s">
        <v>913</v>
      </c>
    </row>
    <row r="20" spans="1:5" s="12" customFormat="1" ht="32.25">
      <c r="A20" s="332"/>
      <c r="B20" s="335"/>
      <c r="C20" s="111" t="s">
        <v>1106</v>
      </c>
      <c r="D20" s="82" t="s">
        <v>132</v>
      </c>
      <c r="E20" s="82" t="s">
        <v>914</v>
      </c>
    </row>
    <row r="21" spans="1:5" s="12" customFormat="1" ht="32.25">
      <c r="A21" s="332"/>
      <c r="B21" s="335"/>
      <c r="C21" s="111" t="s">
        <v>1107</v>
      </c>
      <c r="D21" s="82" t="s">
        <v>133</v>
      </c>
      <c r="E21" s="82" t="s">
        <v>915</v>
      </c>
    </row>
    <row r="22" spans="1:5" s="12" customFormat="1" ht="48">
      <c r="A22" s="332"/>
      <c r="B22" s="335"/>
      <c r="C22" s="85" t="s">
        <v>1108</v>
      </c>
      <c r="D22" s="82" t="s">
        <v>825</v>
      </c>
      <c r="E22" s="82" t="s">
        <v>1109</v>
      </c>
    </row>
    <row r="23" spans="1:5" s="12" customFormat="1" ht="48">
      <c r="A23" s="332"/>
      <c r="B23" s="335"/>
      <c r="C23" s="85" t="s">
        <v>1110</v>
      </c>
      <c r="D23" s="85" t="s">
        <v>134</v>
      </c>
      <c r="E23" s="85" t="s">
        <v>916</v>
      </c>
    </row>
    <row r="24" spans="1:5" s="12" customFormat="1" ht="32.25">
      <c r="A24" s="332"/>
      <c r="B24" s="335"/>
      <c r="C24" s="111" t="s">
        <v>1111</v>
      </c>
      <c r="D24" s="82" t="s">
        <v>865</v>
      </c>
      <c r="E24" s="85" t="s">
        <v>135</v>
      </c>
    </row>
    <row r="25" spans="1:5" s="12" customFormat="1" ht="48">
      <c r="A25" s="332"/>
      <c r="B25" s="335"/>
      <c r="C25" s="111" t="s">
        <v>1112</v>
      </c>
      <c r="D25" s="112" t="s">
        <v>136</v>
      </c>
      <c r="E25" s="113" t="s">
        <v>137</v>
      </c>
    </row>
    <row r="26" spans="1:5" s="12" customFormat="1" ht="48">
      <c r="A26" s="332"/>
      <c r="B26" s="335"/>
      <c r="C26" s="85" t="s">
        <v>138</v>
      </c>
      <c r="D26" s="112" t="s">
        <v>139</v>
      </c>
      <c r="E26" s="113" t="s">
        <v>917</v>
      </c>
    </row>
    <row r="27" spans="1:5" s="12" customFormat="1" ht="48">
      <c r="A27" s="332"/>
      <c r="B27" s="335"/>
      <c r="C27" s="111" t="s">
        <v>140</v>
      </c>
      <c r="D27" s="112" t="s">
        <v>141</v>
      </c>
      <c r="E27" s="113" t="s">
        <v>142</v>
      </c>
    </row>
    <row r="28" spans="1:5" s="12" customFormat="1" ht="48">
      <c r="A28" s="332"/>
      <c r="B28" s="335"/>
      <c r="C28" s="111" t="s">
        <v>734</v>
      </c>
      <c r="D28" s="112" t="s">
        <v>143</v>
      </c>
      <c r="E28" s="113" t="s">
        <v>144</v>
      </c>
    </row>
    <row r="29" spans="1:5" s="12" customFormat="1" ht="48">
      <c r="A29" s="332"/>
      <c r="B29" s="335"/>
      <c r="C29" s="114" t="s">
        <v>735</v>
      </c>
      <c r="D29" s="112" t="s">
        <v>736</v>
      </c>
      <c r="E29" s="85" t="s">
        <v>737</v>
      </c>
    </row>
    <row r="30" spans="1:5" s="12" customFormat="1" ht="48">
      <c r="A30" s="332"/>
      <c r="B30" s="335"/>
      <c r="C30" s="114" t="s">
        <v>738</v>
      </c>
      <c r="D30" s="112" t="s">
        <v>739</v>
      </c>
      <c r="E30" s="85" t="s">
        <v>740</v>
      </c>
    </row>
    <row r="31" spans="1:5" s="12" customFormat="1" ht="48">
      <c r="A31" s="332"/>
      <c r="B31" s="335"/>
      <c r="C31" s="114" t="s">
        <v>741</v>
      </c>
      <c r="D31" s="112" t="s">
        <v>742</v>
      </c>
      <c r="E31" s="85" t="s">
        <v>743</v>
      </c>
    </row>
    <row r="32" spans="1:5" s="12" customFormat="1" ht="48">
      <c r="A32" s="332"/>
      <c r="B32" s="335"/>
      <c r="C32" s="114" t="s">
        <v>744</v>
      </c>
      <c r="D32" s="112" t="s">
        <v>745</v>
      </c>
      <c r="E32" s="85" t="s">
        <v>746</v>
      </c>
    </row>
    <row r="33" spans="1:5" s="12" customFormat="1" ht="48">
      <c r="A33" s="332"/>
      <c r="B33" s="335"/>
      <c r="C33" s="114" t="s">
        <v>747</v>
      </c>
      <c r="D33" s="112" t="s">
        <v>748</v>
      </c>
      <c r="E33" s="85" t="s">
        <v>749</v>
      </c>
    </row>
    <row r="34" spans="1:5" s="12" customFormat="1" ht="48">
      <c r="A34" s="332"/>
      <c r="B34" s="335"/>
      <c r="C34" s="114" t="s">
        <v>750</v>
      </c>
      <c r="D34" s="112" t="s">
        <v>751</v>
      </c>
      <c r="E34" s="85" t="s">
        <v>752</v>
      </c>
    </row>
    <row r="35" spans="1:5" s="12" customFormat="1" ht="48">
      <c r="A35" s="332"/>
      <c r="B35" s="335"/>
      <c r="C35" s="114" t="s">
        <v>753</v>
      </c>
      <c r="D35" s="82" t="s">
        <v>754</v>
      </c>
      <c r="E35" s="85" t="s">
        <v>755</v>
      </c>
    </row>
    <row r="36" spans="1:5" s="12" customFormat="1" ht="48">
      <c r="A36" s="333"/>
      <c r="B36" s="336"/>
      <c r="C36" s="114" t="s">
        <v>1113</v>
      </c>
      <c r="D36" s="82" t="s">
        <v>1114</v>
      </c>
      <c r="E36" s="85" t="s">
        <v>1115</v>
      </c>
    </row>
    <row r="37" spans="1:5" s="12" customFormat="1" ht="32.25">
      <c r="A37" s="266" t="s">
        <v>509</v>
      </c>
      <c r="B37" s="298">
        <v>4</v>
      </c>
      <c r="C37" s="88" t="s">
        <v>511</v>
      </c>
      <c r="D37" s="88" t="s">
        <v>1218</v>
      </c>
      <c r="E37" s="88" t="s">
        <v>512</v>
      </c>
    </row>
    <row r="38" spans="1:5" s="12" customFormat="1" ht="32.25">
      <c r="A38" s="267"/>
      <c r="B38" s="299"/>
      <c r="C38" s="87" t="s">
        <v>513</v>
      </c>
      <c r="D38" s="87" t="s">
        <v>1219</v>
      </c>
      <c r="E38" s="87" t="s">
        <v>514</v>
      </c>
    </row>
    <row r="39" spans="1:5" s="12" customFormat="1" ht="32.25">
      <c r="A39" s="267"/>
      <c r="B39" s="299"/>
      <c r="C39" s="87" t="s">
        <v>781</v>
      </c>
      <c r="D39" s="87" t="s">
        <v>782</v>
      </c>
      <c r="E39" s="87" t="s">
        <v>783</v>
      </c>
    </row>
    <row r="40" spans="1:5" s="12" customFormat="1" ht="32.25">
      <c r="A40" s="268"/>
      <c r="B40" s="300"/>
      <c r="C40" s="118" t="s">
        <v>1220</v>
      </c>
      <c r="D40" s="118" t="s">
        <v>1221</v>
      </c>
      <c r="E40" s="118" t="s">
        <v>1222</v>
      </c>
    </row>
    <row r="41" spans="1:5" s="12" customFormat="1" ht="32.25">
      <c r="A41" s="265" t="s">
        <v>963</v>
      </c>
      <c r="B41" s="300">
        <v>12</v>
      </c>
      <c r="C41" s="138" t="s">
        <v>1082</v>
      </c>
      <c r="D41" s="138" t="s">
        <v>1083</v>
      </c>
      <c r="E41" s="139" t="s">
        <v>1084</v>
      </c>
    </row>
    <row r="42" spans="1:5" s="12" customFormat="1" ht="32.25">
      <c r="A42" s="265"/>
      <c r="B42" s="297"/>
      <c r="C42" s="88" t="s">
        <v>642</v>
      </c>
      <c r="D42" s="88" t="s">
        <v>643</v>
      </c>
      <c r="E42" s="88" t="s">
        <v>644</v>
      </c>
    </row>
    <row r="43" spans="1:5" s="12" customFormat="1" ht="32.25">
      <c r="A43" s="265"/>
      <c r="B43" s="297"/>
      <c r="C43" s="88" t="s">
        <v>645</v>
      </c>
      <c r="D43" s="88" t="s">
        <v>646</v>
      </c>
      <c r="E43" s="87" t="s">
        <v>647</v>
      </c>
    </row>
    <row r="44" spans="1:5" s="12" customFormat="1" ht="32.25">
      <c r="A44" s="265"/>
      <c r="B44" s="297"/>
      <c r="C44" s="88" t="s">
        <v>648</v>
      </c>
      <c r="D44" s="88" t="s">
        <v>649</v>
      </c>
      <c r="E44" s="141" t="s">
        <v>650</v>
      </c>
    </row>
    <row r="45" spans="1:5" s="12" customFormat="1" ht="32.25">
      <c r="A45" s="265"/>
      <c r="B45" s="297"/>
      <c r="C45" s="88" t="s">
        <v>651</v>
      </c>
      <c r="D45" s="120" t="s">
        <v>652</v>
      </c>
      <c r="E45" s="141" t="s">
        <v>653</v>
      </c>
    </row>
    <row r="46" spans="1:5" s="12" customFormat="1" ht="32.25">
      <c r="A46" s="265"/>
      <c r="B46" s="297"/>
      <c r="C46" s="88" t="s">
        <v>654</v>
      </c>
      <c r="D46" s="120" t="s">
        <v>655</v>
      </c>
      <c r="E46" s="141" t="s">
        <v>656</v>
      </c>
    </row>
    <row r="47" spans="1:5" s="12" customFormat="1" ht="32.25">
      <c r="A47" s="265"/>
      <c r="B47" s="297"/>
      <c r="C47" s="88" t="s">
        <v>998</v>
      </c>
      <c r="D47" s="88" t="s">
        <v>657</v>
      </c>
      <c r="E47" s="142" t="s">
        <v>658</v>
      </c>
    </row>
    <row r="48" spans="1:5" s="12" customFormat="1" ht="32.25">
      <c r="A48" s="265"/>
      <c r="B48" s="297"/>
      <c r="C48" s="88" t="s">
        <v>659</v>
      </c>
      <c r="D48" s="88" t="s">
        <v>660</v>
      </c>
      <c r="E48" s="88" t="s">
        <v>661</v>
      </c>
    </row>
    <row r="49" spans="1:5" s="12" customFormat="1" ht="32.25">
      <c r="A49" s="265"/>
      <c r="B49" s="297"/>
      <c r="C49" s="87" t="s">
        <v>662</v>
      </c>
      <c r="D49" s="87" t="s">
        <v>663</v>
      </c>
      <c r="E49" s="87" t="s">
        <v>664</v>
      </c>
    </row>
    <row r="50" spans="1:5" s="12" customFormat="1" ht="32.25">
      <c r="A50" s="265"/>
      <c r="B50" s="297"/>
      <c r="C50" s="143" t="s">
        <v>665</v>
      </c>
      <c r="D50" s="143" t="s">
        <v>666</v>
      </c>
      <c r="E50" s="144" t="s">
        <v>667</v>
      </c>
    </row>
    <row r="51" spans="1:5" s="12" customFormat="1" ht="32.25">
      <c r="A51" s="265"/>
      <c r="B51" s="297"/>
      <c r="C51" s="87" t="s">
        <v>668</v>
      </c>
      <c r="D51" s="87" t="s">
        <v>669</v>
      </c>
      <c r="E51" s="87" t="s">
        <v>670</v>
      </c>
    </row>
    <row r="52" spans="1:5" s="12" customFormat="1" ht="32.25">
      <c r="A52" s="265"/>
      <c r="B52" s="297"/>
      <c r="C52" s="87" t="s">
        <v>671</v>
      </c>
      <c r="D52" s="87" t="s">
        <v>672</v>
      </c>
      <c r="E52" s="87" t="s">
        <v>504</v>
      </c>
    </row>
    <row r="53" spans="1:5" s="12" customFormat="1" ht="48">
      <c r="A53" s="314" t="s">
        <v>965</v>
      </c>
      <c r="B53" s="308">
        <v>14</v>
      </c>
      <c r="C53" s="119" t="s">
        <v>1269</v>
      </c>
      <c r="D53" s="119" t="s">
        <v>1270</v>
      </c>
      <c r="E53" s="119" t="s">
        <v>1271</v>
      </c>
    </row>
    <row r="54" spans="1:5" s="12" customFormat="1" ht="48">
      <c r="A54" s="315"/>
      <c r="B54" s="309"/>
      <c r="C54" s="119" t="s">
        <v>686</v>
      </c>
      <c r="D54" s="119" t="s">
        <v>68</v>
      </c>
      <c r="E54" s="118" t="s">
        <v>69</v>
      </c>
    </row>
    <row r="55" spans="1:5" s="12" customFormat="1" ht="32.25">
      <c r="A55" s="315"/>
      <c r="B55" s="309"/>
      <c r="C55" s="119" t="s">
        <v>680</v>
      </c>
      <c r="D55" s="119" t="s">
        <v>681</v>
      </c>
      <c r="E55" s="119" t="s">
        <v>682</v>
      </c>
    </row>
    <row r="56" spans="1:5" s="12" customFormat="1" ht="32.25">
      <c r="A56" s="315"/>
      <c r="B56" s="309"/>
      <c r="C56" s="119" t="s">
        <v>82</v>
      </c>
      <c r="D56" s="119" t="s">
        <v>83</v>
      </c>
      <c r="E56" s="118" t="s">
        <v>84</v>
      </c>
    </row>
    <row r="57" spans="1:5" s="12" customFormat="1" ht="32.25">
      <c r="A57" s="315"/>
      <c r="B57" s="309"/>
      <c r="C57" s="119" t="s">
        <v>677</v>
      </c>
      <c r="D57" s="119" t="s">
        <v>678</v>
      </c>
      <c r="E57" s="119" t="s">
        <v>679</v>
      </c>
    </row>
    <row r="58" spans="1:5" s="12" customFormat="1" ht="32.25">
      <c r="A58" s="315"/>
      <c r="B58" s="309"/>
      <c r="C58" s="119" t="s">
        <v>683</v>
      </c>
      <c r="D58" s="119" t="s">
        <v>684</v>
      </c>
      <c r="E58" s="119" t="s">
        <v>685</v>
      </c>
    </row>
    <row r="59" spans="1:5" s="12" customFormat="1" ht="48">
      <c r="A59" s="315"/>
      <c r="B59" s="309"/>
      <c r="C59" s="119" t="s">
        <v>70</v>
      </c>
      <c r="D59" s="119" t="s">
        <v>71</v>
      </c>
      <c r="E59" s="118" t="s">
        <v>72</v>
      </c>
    </row>
    <row r="60" spans="1:5" s="12" customFormat="1" ht="32.25">
      <c r="A60" s="315"/>
      <c r="B60" s="309"/>
      <c r="C60" s="119" t="s">
        <v>73</v>
      </c>
      <c r="D60" s="119" t="s">
        <v>74</v>
      </c>
      <c r="E60" s="118" t="s">
        <v>75</v>
      </c>
    </row>
    <row r="61" spans="1:9" s="12" customFormat="1" ht="32.25">
      <c r="A61" s="315"/>
      <c r="B61" s="309"/>
      <c r="C61" s="119" t="s">
        <v>76</v>
      </c>
      <c r="D61" s="119" t="s">
        <v>77</v>
      </c>
      <c r="E61" s="118" t="s">
        <v>78</v>
      </c>
      <c r="I61" s="12" t="s">
        <v>918</v>
      </c>
    </row>
    <row r="62" spans="1:5" s="12" customFormat="1" ht="32.25">
      <c r="A62" s="315"/>
      <c r="B62" s="309"/>
      <c r="C62" s="119" t="s">
        <v>79</v>
      </c>
      <c r="D62" s="119" t="s">
        <v>80</v>
      </c>
      <c r="E62" s="118" t="s">
        <v>81</v>
      </c>
    </row>
    <row r="63" spans="1:5" s="12" customFormat="1" ht="48">
      <c r="A63" s="315"/>
      <c r="B63" s="309"/>
      <c r="C63" s="119" t="s">
        <v>85</v>
      </c>
      <c r="D63" s="119" t="s">
        <v>676</v>
      </c>
      <c r="E63" s="118" t="s">
        <v>1722</v>
      </c>
    </row>
    <row r="64" spans="1:5" s="12" customFormat="1" ht="48">
      <c r="A64" s="315"/>
      <c r="B64" s="309"/>
      <c r="C64" s="158" t="s">
        <v>1272</v>
      </c>
      <c r="D64" s="158" t="s">
        <v>1273</v>
      </c>
      <c r="E64" s="119" t="s">
        <v>1274</v>
      </c>
    </row>
    <row r="65" spans="1:5" s="12" customFormat="1" ht="48">
      <c r="A65" s="315"/>
      <c r="B65" s="309"/>
      <c r="C65" s="158" t="s">
        <v>1275</v>
      </c>
      <c r="D65" s="158" t="s">
        <v>1276</v>
      </c>
      <c r="E65" s="119" t="s">
        <v>1277</v>
      </c>
    </row>
    <row r="66" spans="1:5" s="12" customFormat="1" ht="32.25">
      <c r="A66" s="316"/>
      <c r="B66" s="317"/>
      <c r="C66" s="158" t="s">
        <v>1278</v>
      </c>
      <c r="D66" s="158" t="s">
        <v>1279</v>
      </c>
      <c r="E66" s="119" t="s">
        <v>1280</v>
      </c>
    </row>
    <row r="67" spans="1:5" s="12" customFormat="1" ht="88.5">
      <c r="A67" s="305" t="s">
        <v>949</v>
      </c>
      <c r="B67" s="328">
        <v>9</v>
      </c>
      <c r="C67" s="167" t="s">
        <v>872</v>
      </c>
      <c r="D67" s="168" t="s">
        <v>873</v>
      </c>
      <c r="E67" s="168" t="s">
        <v>1512</v>
      </c>
    </row>
    <row r="68" spans="1:5" s="12" customFormat="1" ht="88.5">
      <c r="A68" s="306"/>
      <c r="B68" s="329"/>
      <c r="C68" s="167" t="s">
        <v>198</v>
      </c>
      <c r="D68" s="168" t="s">
        <v>561</v>
      </c>
      <c r="E68" s="168" t="s">
        <v>1504</v>
      </c>
    </row>
    <row r="69" spans="1:5" s="12" customFormat="1" ht="88.5">
      <c r="A69" s="306"/>
      <c r="B69" s="329"/>
      <c r="C69" s="167" t="s">
        <v>199</v>
      </c>
      <c r="D69" s="168" t="s">
        <v>562</v>
      </c>
      <c r="E69" s="168" t="s">
        <v>1505</v>
      </c>
    </row>
    <row r="70" spans="1:5" s="12" customFormat="1" ht="88.5">
      <c r="A70" s="306"/>
      <c r="B70" s="329"/>
      <c r="C70" s="167" t="s">
        <v>563</v>
      </c>
      <c r="D70" s="168" t="s">
        <v>320</v>
      </c>
      <c r="E70" s="168" t="s">
        <v>1506</v>
      </c>
    </row>
    <row r="71" spans="1:5" s="12" customFormat="1" ht="88.5">
      <c r="A71" s="306"/>
      <c r="B71" s="329"/>
      <c r="C71" s="167" t="s">
        <v>200</v>
      </c>
      <c r="D71" s="168" t="s">
        <v>201</v>
      </c>
      <c r="E71" s="168" t="s">
        <v>1507</v>
      </c>
    </row>
    <row r="72" spans="1:5" s="12" customFormat="1" ht="88.5">
      <c r="A72" s="306"/>
      <c r="B72" s="329"/>
      <c r="C72" s="167" t="s">
        <v>687</v>
      </c>
      <c r="D72" s="167" t="s">
        <v>688</v>
      </c>
      <c r="E72" s="169" t="s">
        <v>1508</v>
      </c>
    </row>
    <row r="73" spans="1:5" s="12" customFormat="1" ht="88.5">
      <c r="A73" s="306"/>
      <c r="B73" s="329"/>
      <c r="C73" s="167" t="s">
        <v>689</v>
      </c>
      <c r="D73" s="167" t="s">
        <v>690</v>
      </c>
      <c r="E73" s="167" t="s">
        <v>1509</v>
      </c>
    </row>
    <row r="74" spans="1:5" s="12" customFormat="1" ht="88.5">
      <c r="A74" s="306"/>
      <c r="B74" s="329"/>
      <c r="C74" s="169" t="s">
        <v>882</v>
      </c>
      <c r="D74" s="169" t="s">
        <v>849</v>
      </c>
      <c r="E74" s="169" t="s">
        <v>1510</v>
      </c>
    </row>
    <row r="75" spans="1:5" s="12" customFormat="1" ht="88.5">
      <c r="A75" s="307"/>
      <c r="B75" s="330"/>
      <c r="C75" s="167" t="s">
        <v>400</v>
      </c>
      <c r="D75" s="167" t="s">
        <v>837</v>
      </c>
      <c r="E75" s="167" t="s">
        <v>1511</v>
      </c>
    </row>
    <row r="76" spans="1:5" s="12" customFormat="1" ht="32.25">
      <c r="A76" s="270" t="s">
        <v>950</v>
      </c>
      <c r="B76" s="308">
        <v>5</v>
      </c>
      <c r="C76" s="90" t="s">
        <v>1161</v>
      </c>
      <c r="D76" s="91" t="s">
        <v>1162</v>
      </c>
      <c r="E76" s="91" t="s">
        <v>1163</v>
      </c>
    </row>
    <row r="77" spans="1:5" s="12" customFormat="1" ht="32.25">
      <c r="A77" s="271"/>
      <c r="B77" s="309"/>
      <c r="C77" s="90" t="s">
        <v>629</v>
      </c>
      <c r="D77" s="91" t="s">
        <v>630</v>
      </c>
      <c r="E77" s="91" t="s">
        <v>631</v>
      </c>
    </row>
    <row r="78" spans="1:5" s="12" customFormat="1" ht="32.25">
      <c r="A78" s="271"/>
      <c r="B78" s="309"/>
      <c r="C78" s="90" t="s">
        <v>632</v>
      </c>
      <c r="D78" s="91" t="s">
        <v>633</v>
      </c>
      <c r="E78" s="91" t="s">
        <v>634</v>
      </c>
    </row>
    <row r="79" spans="1:5" s="12" customFormat="1" ht="32.25">
      <c r="A79" s="271"/>
      <c r="B79" s="309"/>
      <c r="C79" s="90" t="s">
        <v>635</v>
      </c>
      <c r="D79" s="91" t="s">
        <v>1159</v>
      </c>
      <c r="E79" s="91" t="s">
        <v>636</v>
      </c>
    </row>
    <row r="80" spans="1:5" s="12" customFormat="1" ht="32.25">
      <c r="A80" s="272"/>
      <c r="B80" s="317"/>
      <c r="C80" s="91" t="s">
        <v>1160</v>
      </c>
      <c r="D80" s="91" t="s">
        <v>637</v>
      </c>
      <c r="E80" s="91" t="s">
        <v>638</v>
      </c>
    </row>
    <row r="81" spans="1:5" s="12" customFormat="1" ht="33" customHeight="1">
      <c r="A81" s="301" t="s">
        <v>951</v>
      </c>
      <c r="B81" s="303">
        <v>4</v>
      </c>
      <c r="C81" s="187" t="s">
        <v>1296</v>
      </c>
      <c r="D81" s="151" t="s">
        <v>1297</v>
      </c>
      <c r="E81" s="188" t="s">
        <v>1298</v>
      </c>
    </row>
    <row r="82" spans="1:5" s="12" customFormat="1" ht="32.25">
      <c r="A82" s="302"/>
      <c r="B82" s="304"/>
      <c r="C82" s="189" t="s">
        <v>1299</v>
      </c>
      <c r="D82" s="151" t="s">
        <v>1300</v>
      </c>
      <c r="E82" s="151" t="s">
        <v>1301</v>
      </c>
    </row>
    <row r="83" spans="1:5" s="12" customFormat="1" ht="32.25">
      <c r="A83" s="302"/>
      <c r="B83" s="304"/>
      <c r="C83" s="190" t="s">
        <v>1302</v>
      </c>
      <c r="D83" s="152" t="s">
        <v>828</v>
      </c>
      <c r="E83" s="152" t="s">
        <v>1303</v>
      </c>
    </row>
    <row r="84" spans="1:5" s="12" customFormat="1" ht="15.75">
      <c r="A84" s="302"/>
      <c r="B84" s="304"/>
      <c r="C84" s="151" t="s">
        <v>1304</v>
      </c>
      <c r="D84" s="151" t="s">
        <v>322</v>
      </c>
      <c r="E84" s="151" t="s">
        <v>1305</v>
      </c>
    </row>
    <row r="85" spans="1:5" s="3" customFormat="1" ht="32.25">
      <c r="A85" s="270" t="s">
        <v>952</v>
      </c>
      <c r="B85" s="308">
        <v>4</v>
      </c>
      <c r="C85" s="91" t="s">
        <v>5</v>
      </c>
      <c r="D85" s="91" t="s">
        <v>6</v>
      </c>
      <c r="E85" s="196" t="s">
        <v>564</v>
      </c>
    </row>
    <row r="86" spans="1:5" s="3" customFormat="1" ht="32.25">
      <c r="A86" s="271"/>
      <c r="B86" s="309"/>
      <c r="C86" s="90" t="s">
        <v>7</v>
      </c>
      <c r="D86" s="90" t="s">
        <v>565</v>
      </c>
      <c r="E86" s="197" t="s">
        <v>566</v>
      </c>
    </row>
    <row r="87" spans="1:5" s="3" customFormat="1" ht="32.25">
      <c r="A87" s="271"/>
      <c r="B87" s="309"/>
      <c r="C87" s="90" t="s">
        <v>1473</v>
      </c>
      <c r="D87" s="90" t="s">
        <v>1474</v>
      </c>
      <c r="E87" s="197" t="s">
        <v>1475</v>
      </c>
    </row>
    <row r="88" spans="1:5" s="3" customFormat="1" ht="32.25">
      <c r="A88" s="271"/>
      <c r="B88" s="309"/>
      <c r="C88" s="91" t="s">
        <v>551</v>
      </c>
      <c r="D88" s="91" t="s">
        <v>552</v>
      </c>
      <c r="E88" s="196" t="s">
        <v>567</v>
      </c>
    </row>
    <row r="89" spans="1:5" s="3" customFormat="1" ht="105" customHeight="1">
      <c r="A89" s="270" t="s">
        <v>953</v>
      </c>
      <c r="B89" s="308">
        <v>4</v>
      </c>
      <c r="C89" s="91" t="s">
        <v>981</v>
      </c>
      <c r="D89" s="91" t="s">
        <v>1004</v>
      </c>
      <c r="E89" s="91" t="s">
        <v>1414</v>
      </c>
    </row>
    <row r="90" spans="1:5" s="3" customFormat="1" ht="32.25">
      <c r="A90" s="271"/>
      <c r="B90" s="309"/>
      <c r="C90" s="91" t="s">
        <v>1415</v>
      </c>
      <c r="D90" s="91" t="s">
        <v>1416</v>
      </c>
      <c r="E90" s="196" t="s">
        <v>1417</v>
      </c>
    </row>
    <row r="91" spans="1:5" s="3" customFormat="1" ht="15.75">
      <c r="A91" s="271"/>
      <c r="B91" s="309"/>
      <c r="C91" s="91" t="s">
        <v>1418</v>
      </c>
      <c r="D91" s="91" t="s">
        <v>1419</v>
      </c>
      <c r="E91" s="196" t="s">
        <v>1420</v>
      </c>
    </row>
    <row r="92" spans="1:5" s="3" customFormat="1" ht="15.75">
      <c r="A92" s="272"/>
      <c r="B92" s="309"/>
      <c r="C92" s="91" t="s">
        <v>1421</v>
      </c>
      <c r="D92" s="91" t="s">
        <v>1422</v>
      </c>
      <c r="E92" s="196" t="s">
        <v>1423</v>
      </c>
    </row>
    <row r="93" spans="1:5" s="3" customFormat="1" ht="32.25">
      <c r="A93" s="321" t="s">
        <v>954</v>
      </c>
      <c r="B93" s="311">
        <v>6</v>
      </c>
      <c r="C93" s="204" t="s">
        <v>206</v>
      </c>
      <c r="D93" s="205" t="s">
        <v>207</v>
      </c>
      <c r="E93" s="205" t="s">
        <v>1391</v>
      </c>
    </row>
    <row r="94" spans="1:5" s="3" customFormat="1" ht="32.25">
      <c r="A94" s="322"/>
      <c r="B94" s="312"/>
      <c r="C94" s="204" t="s">
        <v>208</v>
      </c>
      <c r="D94" s="205" t="s">
        <v>209</v>
      </c>
      <c r="E94" s="205" t="s">
        <v>1392</v>
      </c>
    </row>
    <row r="95" spans="1:5" s="3" customFormat="1" ht="32.25">
      <c r="A95" s="322"/>
      <c r="B95" s="312"/>
      <c r="C95" s="204" t="s">
        <v>210</v>
      </c>
      <c r="D95" s="205" t="s">
        <v>211</v>
      </c>
      <c r="E95" s="205" t="s">
        <v>1393</v>
      </c>
    </row>
    <row r="96" spans="1:5" s="3" customFormat="1" ht="32.25">
      <c r="A96" s="322"/>
      <c r="B96" s="312"/>
      <c r="C96" s="205" t="s">
        <v>212</v>
      </c>
      <c r="D96" s="205" t="s">
        <v>213</v>
      </c>
      <c r="E96" s="205" t="s">
        <v>1394</v>
      </c>
    </row>
    <row r="97" spans="1:5" s="3" customFormat="1" ht="32.25">
      <c r="A97" s="322"/>
      <c r="B97" s="312"/>
      <c r="C97" s="205" t="s">
        <v>178</v>
      </c>
      <c r="D97" s="205" t="s">
        <v>214</v>
      </c>
      <c r="E97" s="205" t="s">
        <v>1395</v>
      </c>
    </row>
    <row r="98" spans="1:5" s="3" customFormat="1" ht="32.25">
      <c r="A98" s="323"/>
      <c r="B98" s="313"/>
      <c r="C98" s="204" t="s">
        <v>94</v>
      </c>
      <c r="D98" s="205" t="s">
        <v>550</v>
      </c>
      <c r="E98" s="205" t="s">
        <v>1396</v>
      </c>
    </row>
    <row r="99" spans="1:5" s="3" customFormat="1" ht="32.25">
      <c r="A99" s="264" t="s">
        <v>955</v>
      </c>
      <c r="B99" s="308">
        <v>12</v>
      </c>
      <c r="C99" s="90" t="s">
        <v>11</v>
      </c>
      <c r="D99" s="91" t="s">
        <v>12</v>
      </c>
      <c r="E99" s="91" t="s">
        <v>13</v>
      </c>
    </row>
    <row r="100" spans="1:5" s="3" customFormat="1" ht="32.25">
      <c r="A100" s="264"/>
      <c r="B100" s="309"/>
      <c r="C100" s="90" t="s">
        <v>14</v>
      </c>
      <c r="D100" s="91" t="s">
        <v>1622</v>
      </c>
      <c r="E100" s="91" t="s">
        <v>15</v>
      </c>
    </row>
    <row r="101" spans="1:5" s="3" customFormat="1" ht="32.25">
      <c r="A101" s="264"/>
      <c r="B101" s="309"/>
      <c r="C101" s="90" t="s">
        <v>16</v>
      </c>
      <c r="D101" s="91" t="s">
        <v>17</v>
      </c>
      <c r="E101" s="91" t="s">
        <v>18</v>
      </c>
    </row>
    <row r="102" spans="1:5" s="3" customFormat="1" ht="32.25">
      <c r="A102" s="264"/>
      <c r="B102" s="309"/>
      <c r="C102" s="90" t="s">
        <v>19</v>
      </c>
      <c r="D102" s="91" t="s">
        <v>20</v>
      </c>
      <c r="E102" s="91" t="s">
        <v>21</v>
      </c>
    </row>
    <row r="103" spans="1:5" s="3" customFormat="1" ht="32.25">
      <c r="A103" s="264"/>
      <c r="B103" s="309"/>
      <c r="C103" s="90" t="s">
        <v>22</v>
      </c>
      <c r="D103" s="91" t="s">
        <v>23</v>
      </c>
      <c r="E103" s="91" t="s">
        <v>24</v>
      </c>
    </row>
    <row r="104" spans="1:5" s="3" customFormat="1" ht="32.25">
      <c r="A104" s="264"/>
      <c r="B104" s="309"/>
      <c r="C104" s="90" t="s">
        <v>25</v>
      </c>
      <c r="D104" s="91" t="s">
        <v>26</v>
      </c>
      <c r="E104" s="91" t="s">
        <v>27</v>
      </c>
    </row>
    <row r="105" spans="1:5" s="3" customFormat="1" ht="32.25">
      <c r="A105" s="264"/>
      <c r="B105" s="309"/>
      <c r="C105" s="90" t="s">
        <v>28</v>
      </c>
      <c r="D105" s="91" t="s">
        <v>29</v>
      </c>
      <c r="E105" s="91" t="s">
        <v>30</v>
      </c>
    </row>
    <row r="106" spans="1:5" s="3" customFormat="1" ht="32.25">
      <c r="A106" s="264"/>
      <c r="B106" s="309"/>
      <c r="C106" s="90" t="s">
        <v>31</v>
      </c>
      <c r="D106" s="91" t="s">
        <v>32</v>
      </c>
      <c r="E106" s="91" t="s">
        <v>33</v>
      </c>
    </row>
    <row r="107" spans="1:5" s="3" customFormat="1" ht="32.25">
      <c r="A107" s="264"/>
      <c r="B107" s="309"/>
      <c r="C107" s="90" t="s">
        <v>34</v>
      </c>
      <c r="D107" s="91" t="s">
        <v>35</v>
      </c>
      <c r="E107" s="91" t="s">
        <v>36</v>
      </c>
    </row>
    <row r="108" spans="1:5" s="3" customFormat="1" ht="32.25">
      <c r="A108" s="264"/>
      <c r="B108" s="309"/>
      <c r="C108" s="90" t="s">
        <v>37</v>
      </c>
      <c r="D108" s="91" t="s">
        <v>323</v>
      </c>
      <c r="E108" s="91" t="s">
        <v>38</v>
      </c>
    </row>
    <row r="109" spans="1:5" s="3" customFormat="1" ht="32.25">
      <c r="A109" s="264"/>
      <c r="B109" s="309"/>
      <c r="C109" s="90" t="s">
        <v>39</v>
      </c>
      <c r="D109" s="91" t="s">
        <v>1623</v>
      </c>
      <c r="E109" s="91" t="s">
        <v>40</v>
      </c>
    </row>
    <row r="110" spans="1:5" s="3" customFormat="1" ht="32.25">
      <c r="A110" s="264"/>
      <c r="B110" s="317"/>
      <c r="C110" s="90" t="s">
        <v>41</v>
      </c>
      <c r="D110" s="91" t="s">
        <v>42</v>
      </c>
      <c r="E110" s="91" t="s">
        <v>43</v>
      </c>
    </row>
    <row r="111" spans="1:5" ht="37.5" customHeight="1">
      <c r="A111" s="270" t="s">
        <v>956</v>
      </c>
      <c r="B111" s="308">
        <v>3</v>
      </c>
      <c r="C111" s="90" t="s">
        <v>1376</v>
      </c>
      <c r="D111" s="91" t="s">
        <v>1377</v>
      </c>
      <c r="E111" s="91" t="s">
        <v>1378</v>
      </c>
    </row>
    <row r="112" spans="1:5" s="11" customFormat="1" ht="40.5" customHeight="1">
      <c r="A112" s="271"/>
      <c r="B112" s="309"/>
      <c r="C112" s="90" t="s">
        <v>264</v>
      </c>
      <c r="D112" s="91" t="s">
        <v>265</v>
      </c>
      <c r="E112" s="91" t="s">
        <v>266</v>
      </c>
    </row>
    <row r="113" spans="1:5" s="2" customFormat="1" ht="32.25">
      <c r="A113" s="271"/>
      <c r="B113" s="317"/>
      <c r="C113" s="90" t="s">
        <v>1379</v>
      </c>
      <c r="D113" s="208" t="s">
        <v>325</v>
      </c>
      <c r="E113" s="91" t="s">
        <v>268</v>
      </c>
    </row>
    <row r="114" spans="1:5" s="2" customFormat="1" ht="15.75">
      <c r="A114" s="301" t="s">
        <v>957</v>
      </c>
      <c r="B114" s="303">
        <v>5</v>
      </c>
      <c r="C114" s="152" t="s">
        <v>1588</v>
      </c>
      <c r="D114" s="151" t="s">
        <v>559</v>
      </c>
      <c r="E114" s="151" t="s">
        <v>560</v>
      </c>
    </row>
    <row r="115" spans="1:5" s="2" customFormat="1" ht="31.5">
      <c r="A115" s="302"/>
      <c r="B115" s="304"/>
      <c r="C115" s="152" t="s">
        <v>326</v>
      </c>
      <c r="D115" s="151" t="s">
        <v>327</v>
      </c>
      <c r="E115" s="212" t="s">
        <v>1589</v>
      </c>
    </row>
    <row r="116" spans="1:5" s="2" customFormat="1" ht="32.25">
      <c r="A116" s="302"/>
      <c r="B116" s="304"/>
      <c r="C116" s="152" t="s">
        <v>95</v>
      </c>
      <c r="D116" s="151" t="s">
        <v>96</v>
      </c>
      <c r="E116" s="151" t="s">
        <v>97</v>
      </c>
    </row>
    <row r="117" spans="1:5" s="2" customFormat="1" ht="32.25">
      <c r="A117" s="302"/>
      <c r="B117" s="304"/>
      <c r="C117" s="152" t="s">
        <v>1590</v>
      </c>
      <c r="D117" s="151" t="s">
        <v>98</v>
      </c>
      <c r="E117" s="151" t="s">
        <v>99</v>
      </c>
    </row>
    <row r="118" spans="1:5" s="3" customFormat="1" ht="32.25">
      <c r="A118" s="302"/>
      <c r="B118" s="304"/>
      <c r="C118" s="152" t="s">
        <v>1591</v>
      </c>
      <c r="D118" s="151" t="s">
        <v>1592</v>
      </c>
      <c r="E118" s="151" t="s">
        <v>1593</v>
      </c>
    </row>
    <row r="119" spans="1:5" s="3" customFormat="1" ht="32.25">
      <c r="A119" s="266" t="s">
        <v>958</v>
      </c>
      <c r="B119" s="298">
        <v>4</v>
      </c>
      <c r="C119" s="87" t="s">
        <v>1229</v>
      </c>
      <c r="D119" s="88" t="s">
        <v>1239</v>
      </c>
      <c r="E119" s="88" t="s">
        <v>1240</v>
      </c>
    </row>
    <row r="120" spans="1:5" s="3" customFormat="1" ht="32.25">
      <c r="A120" s="267"/>
      <c r="B120" s="299"/>
      <c r="C120" s="87" t="s">
        <v>1241</v>
      </c>
      <c r="D120" s="88" t="s">
        <v>1242</v>
      </c>
      <c r="E120" s="88" t="s">
        <v>1243</v>
      </c>
    </row>
    <row r="121" spans="1:5" s="3" customFormat="1" ht="32.25">
      <c r="A121" s="267"/>
      <c r="B121" s="299"/>
      <c r="C121" s="87" t="s">
        <v>992</v>
      </c>
      <c r="D121" s="88" t="s">
        <v>1244</v>
      </c>
      <c r="E121" s="88" t="s">
        <v>1245</v>
      </c>
    </row>
    <row r="122" spans="1:5" s="3" customFormat="1" ht="15.75">
      <c r="A122" s="268"/>
      <c r="B122" s="268"/>
      <c r="C122" s="87" t="s">
        <v>1246</v>
      </c>
      <c r="D122" s="88" t="s">
        <v>1247</v>
      </c>
      <c r="E122" s="88" t="s">
        <v>1248</v>
      </c>
    </row>
    <row r="123" spans="1:5" s="13" customFormat="1" ht="32.25">
      <c r="A123" s="170" t="s">
        <v>959</v>
      </c>
      <c r="B123" s="223">
        <v>1</v>
      </c>
      <c r="C123" s="221" t="s">
        <v>992</v>
      </c>
      <c r="D123" s="91" t="s">
        <v>1607</v>
      </c>
      <c r="E123" s="91" t="s">
        <v>1608</v>
      </c>
    </row>
    <row r="124" spans="1:5" s="11" customFormat="1" ht="32.25">
      <c r="A124" s="265" t="s">
        <v>960</v>
      </c>
      <c r="B124" s="297">
        <v>2</v>
      </c>
      <c r="C124" s="88" t="s">
        <v>185</v>
      </c>
      <c r="D124" s="88" t="s">
        <v>186</v>
      </c>
      <c r="E124" s="88" t="s">
        <v>187</v>
      </c>
    </row>
    <row r="125" spans="1:5" s="2" customFormat="1" ht="32.25">
      <c r="A125" s="265"/>
      <c r="B125" s="297"/>
      <c r="C125" s="88" t="s">
        <v>188</v>
      </c>
      <c r="D125" s="88" t="s">
        <v>189</v>
      </c>
      <c r="E125" s="88" t="s">
        <v>190</v>
      </c>
    </row>
    <row r="126" spans="1:5" s="2" customFormat="1" ht="15.75">
      <c r="A126" s="266" t="s">
        <v>961</v>
      </c>
      <c r="B126" s="298">
        <v>2</v>
      </c>
      <c r="C126" s="87" t="s">
        <v>1453</v>
      </c>
      <c r="D126" s="88" t="s">
        <v>1454</v>
      </c>
      <c r="E126" s="88" t="s">
        <v>1455</v>
      </c>
    </row>
    <row r="127" spans="1:5" s="13" customFormat="1" ht="32.25">
      <c r="A127" s="268"/>
      <c r="B127" s="300"/>
      <c r="C127" s="87" t="s">
        <v>920</v>
      </c>
      <c r="D127" s="88" t="s">
        <v>921</v>
      </c>
      <c r="E127" s="231" t="s">
        <v>922</v>
      </c>
    </row>
    <row r="128" spans="1:5" s="13" customFormat="1" ht="48">
      <c r="A128" s="266" t="s">
        <v>1713</v>
      </c>
      <c r="B128" s="310">
        <v>3</v>
      </c>
      <c r="C128" s="87" t="s">
        <v>1339</v>
      </c>
      <c r="D128" s="88" t="s">
        <v>1340</v>
      </c>
      <c r="E128" s="88" t="s">
        <v>1341</v>
      </c>
    </row>
    <row r="129" spans="1:5" s="13" customFormat="1" ht="15.75">
      <c r="A129" s="267"/>
      <c r="B129" s="267"/>
      <c r="C129" s="87" t="s">
        <v>1333</v>
      </c>
      <c r="D129" s="88" t="s">
        <v>1342</v>
      </c>
      <c r="E129" s="88" t="s">
        <v>1343</v>
      </c>
    </row>
    <row r="130" spans="1:5" s="13" customFormat="1" ht="32.25">
      <c r="A130" s="268"/>
      <c r="B130" s="268"/>
      <c r="C130" s="87" t="s">
        <v>1336</v>
      </c>
      <c r="D130" s="88" t="s">
        <v>1344</v>
      </c>
      <c r="E130" s="88" t="s">
        <v>1345</v>
      </c>
    </row>
    <row r="131" spans="1:5" s="13" customFormat="1" ht="32.25">
      <c r="A131" s="266" t="s">
        <v>964</v>
      </c>
      <c r="B131" s="298">
        <v>3</v>
      </c>
      <c r="C131" s="98" t="s">
        <v>1553</v>
      </c>
      <c r="D131" s="98" t="s">
        <v>1554</v>
      </c>
      <c r="E131" s="98" t="s">
        <v>1555</v>
      </c>
    </row>
    <row r="132" spans="1:5" s="13" customFormat="1" ht="32.25">
      <c r="A132" s="267"/>
      <c r="B132" s="299"/>
      <c r="C132" s="88" t="s">
        <v>1556</v>
      </c>
      <c r="D132" s="88" t="s">
        <v>1557</v>
      </c>
      <c r="E132" s="88" t="s">
        <v>1558</v>
      </c>
    </row>
    <row r="133" spans="1:5" s="13" customFormat="1" ht="32.25">
      <c r="A133" s="268"/>
      <c r="B133" s="300"/>
      <c r="C133" s="98" t="s">
        <v>1559</v>
      </c>
      <c r="D133" s="98" t="s">
        <v>1560</v>
      </c>
      <c r="E133" s="98" t="s">
        <v>1561</v>
      </c>
    </row>
    <row r="134" spans="1:5" s="13" customFormat="1" ht="33" customHeight="1">
      <c r="A134" s="270" t="s">
        <v>966</v>
      </c>
      <c r="B134" s="319">
        <v>2</v>
      </c>
      <c r="C134" s="90" t="s">
        <v>1018</v>
      </c>
      <c r="D134" s="90" t="s">
        <v>269</v>
      </c>
      <c r="E134" s="172" t="s">
        <v>270</v>
      </c>
    </row>
    <row r="135" spans="1:5" s="13" customFormat="1" ht="15.75">
      <c r="A135" s="272"/>
      <c r="B135" s="320"/>
      <c r="C135" s="90" t="s">
        <v>271</v>
      </c>
      <c r="D135" s="91" t="s">
        <v>272</v>
      </c>
      <c r="E135" s="91" t="s">
        <v>420</v>
      </c>
    </row>
    <row r="136" spans="1:5" s="13" customFormat="1" ht="32.25">
      <c r="A136" s="93" t="s">
        <v>967</v>
      </c>
      <c r="B136" s="140">
        <v>1</v>
      </c>
      <c r="C136" s="87" t="s">
        <v>1196</v>
      </c>
      <c r="D136" s="88" t="s">
        <v>1197</v>
      </c>
      <c r="E136" s="88" t="s">
        <v>1198</v>
      </c>
    </row>
    <row r="137" spans="1:5" s="2" customFormat="1" ht="15.75">
      <c r="A137" s="23" t="s">
        <v>273</v>
      </c>
      <c r="B137" s="22">
        <f>SUM(B4:B136)</f>
        <v>133</v>
      </c>
      <c r="C137" s="27"/>
      <c r="D137" s="28"/>
      <c r="E137" s="28"/>
    </row>
    <row r="138" spans="1:5" ht="15.75">
      <c r="A138" s="318"/>
      <c r="B138" s="318"/>
      <c r="C138" s="318"/>
      <c r="D138" s="14"/>
      <c r="E138" s="15"/>
    </row>
    <row r="139" spans="4:5" ht="15.75">
      <c r="D139" s="8"/>
      <c r="E139" s="6"/>
    </row>
    <row r="140" spans="4:5" ht="15.75">
      <c r="D140" s="8"/>
      <c r="E140" s="6"/>
    </row>
    <row r="141" spans="4:5" ht="15.75">
      <c r="D141" s="8"/>
      <c r="E141" s="6"/>
    </row>
    <row r="142" spans="4:5" ht="15.75">
      <c r="D142" s="8"/>
      <c r="E142" s="6"/>
    </row>
    <row r="143" spans="4:5" ht="15.75">
      <c r="D143" s="8"/>
      <c r="E143" s="6"/>
    </row>
    <row r="144" spans="4:5" ht="15.75">
      <c r="D144" s="8"/>
      <c r="E144" s="6"/>
    </row>
    <row r="145" spans="4:5" ht="15.75">
      <c r="D145" s="9"/>
      <c r="E145" s="10"/>
    </row>
    <row r="146" spans="4:5" ht="15.75">
      <c r="D146" s="9"/>
      <c r="E146" s="10"/>
    </row>
    <row r="147" spans="4:5" ht="15.75">
      <c r="D147" s="9"/>
      <c r="E147" s="10"/>
    </row>
    <row r="148" spans="1:5" ht="15.75">
      <c r="A148" s="4"/>
      <c r="B148" s="4"/>
      <c r="D148" s="9"/>
      <c r="E148" s="10"/>
    </row>
    <row r="149" spans="1:5" ht="15.75">
      <c r="A149" s="4"/>
      <c r="B149" s="4"/>
      <c r="D149" s="9"/>
      <c r="E149" s="10"/>
    </row>
    <row r="150" spans="1:5" ht="15.75">
      <c r="A150" s="4"/>
      <c r="B150" s="4"/>
      <c r="D150" s="9"/>
      <c r="E150" s="10"/>
    </row>
    <row r="151" spans="1:5" ht="15.75">
      <c r="A151" s="4"/>
      <c r="B151" s="4"/>
      <c r="D151" s="9"/>
      <c r="E151" s="10"/>
    </row>
    <row r="152" spans="1:5" ht="15.75">
      <c r="A152" s="4"/>
      <c r="B152" s="4"/>
      <c r="D152" s="9"/>
      <c r="E152" s="10"/>
    </row>
    <row r="153" spans="1:5" ht="15.75">
      <c r="A153" s="4"/>
      <c r="B153" s="4"/>
      <c r="D153" s="9"/>
      <c r="E153" s="10"/>
    </row>
    <row r="154" spans="1:5" ht="15.75">
      <c r="A154" s="4"/>
      <c r="B154" s="4"/>
      <c r="D154" s="9"/>
      <c r="E154" s="10"/>
    </row>
    <row r="155" spans="1:5" ht="15.75">
      <c r="A155" s="4"/>
      <c r="B155" s="4"/>
      <c r="D155" s="9"/>
      <c r="E155" s="10"/>
    </row>
    <row r="156" spans="1:5" ht="15.75">
      <c r="A156" s="4"/>
      <c r="B156" s="4"/>
      <c r="D156" s="9"/>
      <c r="E156" s="10"/>
    </row>
    <row r="157" spans="1:5" ht="15.75">
      <c r="A157" s="4"/>
      <c r="B157" s="4"/>
      <c r="D157" s="9"/>
      <c r="E157" s="10"/>
    </row>
    <row r="158" spans="1:5" ht="15.75">
      <c r="A158" s="4"/>
      <c r="B158" s="4"/>
      <c r="D158" s="9"/>
      <c r="E158" s="10"/>
    </row>
    <row r="159" spans="1:5" ht="15.75">
      <c r="A159" s="4"/>
      <c r="B159" s="4"/>
      <c r="D159" s="9"/>
      <c r="E159" s="10"/>
    </row>
    <row r="160" spans="1:5" ht="15.75">
      <c r="A160" s="4"/>
      <c r="B160" s="4"/>
      <c r="D160" s="9"/>
      <c r="E160" s="10"/>
    </row>
    <row r="161" spans="1:5" ht="15.75">
      <c r="A161" s="4"/>
      <c r="B161" s="4"/>
      <c r="D161" s="9"/>
      <c r="E161" s="10"/>
    </row>
    <row r="162" spans="1:5" ht="15.75">
      <c r="A162" s="4"/>
      <c r="B162" s="4"/>
      <c r="D162" s="9"/>
      <c r="E162" s="10"/>
    </row>
    <row r="163" spans="1:5" ht="15.75">
      <c r="A163" s="4"/>
      <c r="B163" s="4"/>
      <c r="D163" s="9"/>
      <c r="E163" s="10"/>
    </row>
    <row r="164" spans="1:5" ht="15.75">
      <c r="A164" s="4"/>
      <c r="B164" s="4"/>
      <c r="D164" s="9"/>
      <c r="E164" s="10"/>
    </row>
    <row r="165" spans="1:5" ht="15.75">
      <c r="A165" s="4"/>
      <c r="B165" s="4"/>
      <c r="D165" s="9"/>
      <c r="E165" s="10"/>
    </row>
    <row r="166" spans="1:5" ht="15.75">
      <c r="A166" s="4"/>
      <c r="B166" s="4"/>
      <c r="D166" s="9"/>
      <c r="E166" s="10"/>
    </row>
    <row r="167" spans="1:5" ht="15.75">
      <c r="A167" s="4"/>
      <c r="B167" s="4"/>
      <c r="D167" s="9"/>
      <c r="E167" s="10"/>
    </row>
    <row r="168" spans="1:5" ht="15.75">
      <c r="A168" s="4"/>
      <c r="B168" s="4"/>
      <c r="D168" s="9"/>
      <c r="E168" s="10"/>
    </row>
    <row r="169" spans="1:5" ht="15.75">
      <c r="A169" s="4"/>
      <c r="B169" s="4"/>
      <c r="D169" s="9"/>
      <c r="E169" s="10"/>
    </row>
    <row r="170" spans="1:5" ht="15.75">
      <c r="A170" s="4"/>
      <c r="B170" s="4"/>
      <c r="D170" s="9"/>
      <c r="E170" s="10"/>
    </row>
    <row r="171" spans="1:5" ht="15.75">
      <c r="A171" s="4"/>
      <c r="B171" s="4"/>
      <c r="D171" s="9"/>
      <c r="E171" s="10"/>
    </row>
    <row r="172" spans="1:5" ht="15.75">
      <c r="A172" s="4"/>
      <c r="B172" s="4"/>
      <c r="D172" s="9"/>
      <c r="E172" s="10"/>
    </row>
    <row r="173" spans="1:5" ht="15.75">
      <c r="A173" s="4"/>
      <c r="B173" s="4"/>
      <c r="D173" s="9"/>
      <c r="E173" s="10"/>
    </row>
    <row r="174" spans="1:5" ht="15.75">
      <c r="A174" s="4"/>
      <c r="B174" s="4"/>
      <c r="D174" s="9"/>
      <c r="E174" s="10"/>
    </row>
    <row r="175" spans="1:5" ht="15.75">
      <c r="A175" s="4"/>
      <c r="B175" s="4"/>
      <c r="D175" s="9"/>
      <c r="E175" s="10"/>
    </row>
    <row r="176" spans="1:5" ht="15.75">
      <c r="A176" s="4"/>
      <c r="B176" s="4"/>
      <c r="D176" s="9"/>
      <c r="E176" s="10"/>
    </row>
    <row r="177" spans="1:5" ht="15.75">
      <c r="A177" s="4"/>
      <c r="B177" s="4"/>
      <c r="D177" s="9"/>
      <c r="E177" s="10"/>
    </row>
    <row r="178" spans="1:5" ht="15.75">
      <c r="A178" s="4"/>
      <c r="B178" s="4"/>
      <c r="D178" s="9"/>
      <c r="E178" s="10"/>
    </row>
    <row r="179" spans="1:5" ht="15.75">
      <c r="A179" s="4"/>
      <c r="B179" s="4"/>
      <c r="D179" s="9"/>
      <c r="E179" s="10"/>
    </row>
    <row r="180" spans="1:5" ht="15.75">
      <c r="A180" s="4"/>
      <c r="B180" s="4"/>
      <c r="D180" s="9"/>
      <c r="E180" s="10"/>
    </row>
    <row r="181" spans="1:5" ht="15.75">
      <c r="A181" s="4"/>
      <c r="B181" s="4"/>
      <c r="D181" s="9"/>
      <c r="E181" s="10"/>
    </row>
    <row r="182" spans="1:5" ht="15.75">
      <c r="A182" s="4"/>
      <c r="B182" s="4"/>
      <c r="D182" s="9"/>
      <c r="E182" s="10"/>
    </row>
    <row r="183" spans="1:5" ht="15.75">
      <c r="A183" s="4"/>
      <c r="B183" s="4"/>
      <c r="D183" s="9"/>
      <c r="E183" s="10"/>
    </row>
    <row r="184" spans="1:5" ht="15.75">
      <c r="A184" s="4"/>
      <c r="B184" s="4"/>
      <c r="D184" s="9"/>
      <c r="E184" s="10"/>
    </row>
    <row r="185" spans="1:5" ht="15.75">
      <c r="A185" s="4"/>
      <c r="B185" s="4"/>
      <c r="D185" s="9"/>
      <c r="E185" s="10"/>
    </row>
    <row r="186" spans="1:5" ht="15.75">
      <c r="A186" s="4"/>
      <c r="B186" s="4"/>
      <c r="D186" s="9"/>
      <c r="E186" s="10"/>
    </row>
    <row r="187" spans="1:5" ht="15.75">
      <c r="A187" s="4"/>
      <c r="B187" s="4"/>
      <c r="D187" s="9"/>
      <c r="E187" s="10"/>
    </row>
    <row r="188" spans="1:5" ht="15.75">
      <c r="A188" s="4"/>
      <c r="B188" s="4"/>
      <c r="D188" s="9"/>
      <c r="E188" s="10"/>
    </row>
    <row r="189" spans="1:5" ht="15.75">
      <c r="A189" s="4"/>
      <c r="B189" s="4"/>
      <c r="D189" s="9"/>
      <c r="E189" s="10"/>
    </row>
    <row r="190" spans="1:5" ht="15.75">
      <c r="A190" s="4"/>
      <c r="B190" s="4"/>
      <c r="D190" s="9"/>
      <c r="E190" s="10"/>
    </row>
    <row r="191" spans="1:5" ht="15.75">
      <c r="A191" s="4"/>
      <c r="B191" s="4"/>
      <c r="D191" s="9"/>
      <c r="E191" s="10"/>
    </row>
    <row r="192" spans="1:5" ht="15.75">
      <c r="A192" s="4"/>
      <c r="B192" s="4"/>
      <c r="D192" s="9"/>
      <c r="E192" s="10"/>
    </row>
    <row r="193" spans="1:5" ht="15.75">
      <c r="A193" s="4"/>
      <c r="B193" s="4"/>
      <c r="D193" s="9"/>
      <c r="E193" s="10"/>
    </row>
    <row r="194" spans="1:5" ht="15.75">
      <c r="A194" s="4"/>
      <c r="B194" s="4"/>
      <c r="D194" s="9"/>
      <c r="E194" s="10"/>
    </row>
    <row r="195" spans="1:5" ht="15.75">
      <c r="A195" s="4"/>
      <c r="B195" s="4"/>
      <c r="D195" s="9"/>
      <c r="E195" s="10"/>
    </row>
    <row r="196" spans="1:5" ht="15.75">
      <c r="A196" s="4"/>
      <c r="B196" s="4"/>
      <c r="D196" s="9"/>
      <c r="E196" s="10"/>
    </row>
    <row r="197" spans="1:5" ht="15.75">
      <c r="A197" s="4"/>
      <c r="B197" s="4"/>
      <c r="D197" s="9"/>
      <c r="E197" s="10"/>
    </row>
    <row r="198" spans="1:5" ht="15.75">
      <c r="A198" s="4"/>
      <c r="B198" s="4"/>
      <c r="D198" s="9"/>
      <c r="E198" s="10"/>
    </row>
    <row r="199" spans="1:5" ht="15.75">
      <c r="A199" s="4"/>
      <c r="B199" s="4"/>
      <c r="D199" s="9"/>
      <c r="E199" s="10"/>
    </row>
    <row r="200" spans="1:5" ht="15.75">
      <c r="A200" s="4"/>
      <c r="B200" s="4"/>
      <c r="D200" s="9"/>
      <c r="E200" s="10"/>
    </row>
    <row r="201" spans="1:5" ht="15.75">
      <c r="A201" s="4"/>
      <c r="B201" s="4"/>
      <c r="D201" s="9"/>
      <c r="E201" s="10"/>
    </row>
    <row r="202" spans="1:5" ht="15.75">
      <c r="A202" s="4"/>
      <c r="B202" s="4"/>
      <c r="D202" s="9"/>
      <c r="E202" s="10"/>
    </row>
    <row r="203" spans="1:5" ht="15.75">
      <c r="A203" s="4"/>
      <c r="B203" s="4"/>
      <c r="D203" s="9"/>
      <c r="E203" s="10"/>
    </row>
    <row r="204" spans="1:5" ht="15.75">
      <c r="A204" s="4"/>
      <c r="B204" s="4"/>
      <c r="D204" s="9"/>
      <c r="E204" s="10"/>
    </row>
    <row r="205" spans="1:5" ht="15.75">
      <c r="A205" s="4"/>
      <c r="B205" s="4"/>
      <c r="D205" s="8"/>
      <c r="E205" s="6"/>
    </row>
    <row r="206" spans="1:5" ht="15.75">
      <c r="A206" s="4"/>
      <c r="B206" s="4"/>
      <c r="D206" s="8"/>
      <c r="E206" s="6"/>
    </row>
    <row r="207" spans="1:5" ht="15.75">
      <c r="A207" s="4"/>
      <c r="B207" s="4"/>
      <c r="D207" s="8"/>
      <c r="E207" s="6"/>
    </row>
    <row r="208" spans="1:5" ht="15.75">
      <c r="A208" s="4"/>
      <c r="B208" s="4"/>
      <c r="D208" s="8"/>
      <c r="E208" s="6"/>
    </row>
    <row r="209" spans="1:5" ht="15.75">
      <c r="A209" s="4"/>
      <c r="B209" s="4"/>
      <c r="D209" s="8"/>
      <c r="E209" s="6"/>
    </row>
    <row r="210" spans="1:5" ht="15.75">
      <c r="A210" s="4"/>
      <c r="B210" s="4"/>
      <c r="D210" s="8"/>
      <c r="E210" s="6"/>
    </row>
    <row r="211" spans="1:5" ht="15.75">
      <c r="A211" s="4"/>
      <c r="B211" s="4"/>
      <c r="D211" s="8"/>
      <c r="E211" s="6"/>
    </row>
    <row r="212" spans="1:5" ht="15.75">
      <c r="A212" s="4"/>
      <c r="B212" s="4"/>
      <c r="D212" s="8"/>
      <c r="E212" s="6"/>
    </row>
    <row r="213" spans="1:5" ht="15.75">
      <c r="A213" s="4"/>
      <c r="B213" s="4"/>
      <c r="D213" s="8"/>
      <c r="E213" s="6"/>
    </row>
    <row r="214" spans="1:5" ht="15.75">
      <c r="A214" s="4"/>
      <c r="B214" s="4"/>
      <c r="D214" s="8"/>
      <c r="E214" s="6"/>
    </row>
    <row r="215" spans="1:5" ht="15.75">
      <c r="A215" s="4"/>
      <c r="B215" s="4"/>
      <c r="D215" s="8"/>
      <c r="E215" s="6"/>
    </row>
    <row r="216" spans="1:5" ht="15.75">
      <c r="A216" s="4"/>
      <c r="B216" s="4"/>
      <c r="D216" s="8"/>
      <c r="E216" s="6"/>
    </row>
    <row r="217" spans="1:5" ht="15.75">
      <c r="A217" s="4"/>
      <c r="B217" s="4"/>
      <c r="D217" s="8"/>
      <c r="E217" s="6"/>
    </row>
    <row r="218" spans="1:5" ht="15.75">
      <c r="A218" s="4"/>
      <c r="B218" s="4"/>
      <c r="D218" s="8"/>
      <c r="E218" s="6"/>
    </row>
    <row r="219" spans="1:5" ht="15.75">
      <c r="A219" s="4"/>
      <c r="B219" s="4"/>
      <c r="D219" s="8"/>
      <c r="E219" s="6"/>
    </row>
    <row r="220" spans="1:5" ht="15.75">
      <c r="A220" s="4"/>
      <c r="B220" s="4"/>
      <c r="D220" s="8"/>
      <c r="E220" s="6"/>
    </row>
    <row r="221" spans="1:5" ht="15.75">
      <c r="A221" s="4"/>
      <c r="B221" s="4"/>
      <c r="D221" s="8"/>
      <c r="E221" s="6"/>
    </row>
    <row r="222" spans="1:5" ht="15.75">
      <c r="A222" s="4"/>
      <c r="B222" s="4"/>
      <c r="D222" s="8"/>
      <c r="E222" s="6"/>
    </row>
    <row r="223" spans="1:5" ht="15.75">
      <c r="A223" s="4"/>
      <c r="B223" s="4"/>
      <c r="D223" s="8"/>
      <c r="E223" s="6"/>
    </row>
    <row r="224" spans="1:5" ht="15.75">
      <c r="A224" s="4"/>
      <c r="B224" s="4"/>
      <c r="D224" s="8"/>
      <c r="E224" s="6"/>
    </row>
    <row r="225" spans="1:5" ht="15.75">
      <c r="A225" s="4"/>
      <c r="B225" s="4"/>
      <c r="D225" s="8"/>
      <c r="E225" s="6"/>
    </row>
    <row r="226" spans="1:5" ht="15.75">
      <c r="A226" s="4"/>
      <c r="B226" s="4"/>
      <c r="D226" s="8"/>
      <c r="E226" s="6"/>
    </row>
    <row r="227" spans="1:5" ht="15.75">
      <c r="A227" s="4"/>
      <c r="B227" s="4"/>
      <c r="D227" s="8"/>
      <c r="E227" s="6"/>
    </row>
    <row r="228" spans="1:5" ht="15.75">
      <c r="A228" s="4"/>
      <c r="B228" s="4"/>
      <c r="D228" s="8"/>
      <c r="E228" s="6"/>
    </row>
    <row r="229" spans="1:5" ht="15.75">
      <c r="A229" s="4"/>
      <c r="B229" s="4"/>
      <c r="D229" s="8"/>
      <c r="E229" s="6"/>
    </row>
    <row r="230" spans="1:5" ht="15.75">
      <c r="A230" s="4"/>
      <c r="B230" s="4"/>
      <c r="D230" s="8"/>
      <c r="E230" s="6"/>
    </row>
    <row r="231" spans="1:5" ht="15.75">
      <c r="A231" s="4"/>
      <c r="B231" s="4"/>
      <c r="D231" s="8"/>
      <c r="E231" s="6"/>
    </row>
    <row r="232" spans="1:5" ht="15.75">
      <c r="A232" s="4"/>
      <c r="B232" s="4"/>
      <c r="D232" s="8"/>
      <c r="E232" s="6"/>
    </row>
    <row r="233" spans="1:5" ht="15.75">
      <c r="A233" s="4"/>
      <c r="B233" s="4"/>
      <c r="D233" s="8"/>
      <c r="E233" s="6"/>
    </row>
    <row r="234" spans="1:5" ht="15.75">
      <c r="A234" s="4"/>
      <c r="B234" s="4"/>
      <c r="D234" s="8"/>
      <c r="E234" s="6"/>
    </row>
    <row r="235" spans="1:5" ht="15.75">
      <c r="A235" s="4"/>
      <c r="B235" s="4"/>
      <c r="D235" s="8"/>
      <c r="E235" s="6"/>
    </row>
    <row r="236" spans="1:5" ht="15.75">
      <c r="A236" s="4"/>
      <c r="B236" s="4"/>
      <c r="D236" s="8"/>
      <c r="E236" s="6"/>
    </row>
    <row r="237" spans="1:5" ht="15.75">
      <c r="A237" s="4"/>
      <c r="B237" s="4"/>
      <c r="D237" s="8"/>
      <c r="E237" s="6"/>
    </row>
    <row r="238" spans="1:5" ht="15.75">
      <c r="A238" s="4"/>
      <c r="B238" s="4"/>
      <c r="D238" s="8"/>
      <c r="E238" s="6"/>
    </row>
    <row r="239" spans="1:5" ht="15.75">
      <c r="A239" s="4"/>
      <c r="B239" s="4"/>
      <c r="D239" s="8"/>
      <c r="E239" s="6"/>
    </row>
    <row r="240" spans="1:5" ht="15.75">
      <c r="A240" s="4"/>
      <c r="B240" s="4"/>
      <c r="D240" s="8"/>
      <c r="E240" s="6"/>
    </row>
    <row r="241" spans="1:5" ht="15.75">
      <c r="A241" s="4"/>
      <c r="B241" s="4"/>
      <c r="D241" s="8"/>
      <c r="E241" s="6"/>
    </row>
    <row r="242" spans="1:5" ht="15.75">
      <c r="A242" s="4"/>
      <c r="B242" s="4"/>
      <c r="D242" s="8"/>
      <c r="E242" s="6"/>
    </row>
    <row r="243" spans="1:5" ht="15.75">
      <c r="A243" s="4"/>
      <c r="B243" s="4"/>
      <c r="D243" s="8"/>
      <c r="E243" s="6"/>
    </row>
    <row r="244" spans="1:5" ht="15.75">
      <c r="A244" s="4"/>
      <c r="B244" s="4"/>
      <c r="D244" s="8"/>
      <c r="E244" s="6"/>
    </row>
    <row r="245" spans="1:5" ht="15.75">
      <c r="A245" s="4"/>
      <c r="B245" s="4"/>
      <c r="D245" s="8"/>
      <c r="E245" s="6"/>
    </row>
    <row r="246" spans="1:5" ht="15.75">
      <c r="A246" s="4"/>
      <c r="B246" s="4"/>
      <c r="D246" s="8"/>
      <c r="E246" s="6"/>
    </row>
    <row r="247" spans="1:5" ht="15.75">
      <c r="A247" s="4"/>
      <c r="B247" s="4"/>
      <c r="D247" s="8"/>
      <c r="E247" s="6"/>
    </row>
    <row r="248" spans="1:5" ht="15.75">
      <c r="A248" s="4"/>
      <c r="B248" s="4"/>
      <c r="D248" s="8"/>
      <c r="E248" s="6"/>
    </row>
    <row r="249" spans="1:5" ht="15.75">
      <c r="A249" s="4"/>
      <c r="B249" s="4"/>
      <c r="D249" s="8"/>
      <c r="E249" s="6"/>
    </row>
    <row r="250" spans="1:5" ht="15.75">
      <c r="A250" s="4"/>
      <c r="B250" s="4"/>
      <c r="D250" s="8"/>
      <c r="E250" s="6"/>
    </row>
    <row r="251" spans="1:5" ht="15.75">
      <c r="A251" s="4"/>
      <c r="B251" s="4"/>
      <c r="D251" s="8"/>
      <c r="E251" s="6"/>
    </row>
    <row r="252" spans="1:5" ht="15.75">
      <c r="A252" s="4"/>
      <c r="B252" s="4"/>
      <c r="D252" s="8"/>
      <c r="E252" s="6"/>
    </row>
    <row r="253" spans="1:5" ht="15.75">
      <c r="A253" s="4"/>
      <c r="B253" s="4"/>
      <c r="D253" s="8"/>
      <c r="E253" s="6"/>
    </row>
    <row r="254" spans="1:5" ht="15.75">
      <c r="A254" s="4"/>
      <c r="B254" s="4"/>
      <c r="D254" s="8"/>
      <c r="E254" s="6"/>
    </row>
    <row r="255" spans="1:5" ht="15.75">
      <c r="A255" s="4"/>
      <c r="B255" s="4"/>
      <c r="D255" s="8"/>
      <c r="E255" s="6"/>
    </row>
    <row r="256" spans="1:5" ht="15.75">
      <c r="A256" s="4"/>
      <c r="B256" s="4"/>
      <c r="D256" s="8"/>
      <c r="E256" s="6"/>
    </row>
    <row r="257" spans="1:5" ht="15.75">
      <c r="A257" s="4"/>
      <c r="B257" s="4"/>
      <c r="D257" s="8"/>
      <c r="E257" s="6"/>
    </row>
    <row r="258" spans="1:5" ht="15.75">
      <c r="A258" s="4"/>
      <c r="B258" s="4"/>
      <c r="D258" s="8"/>
      <c r="E258" s="6"/>
    </row>
    <row r="259" spans="1:5" ht="15.75">
      <c r="A259" s="4"/>
      <c r="B259" s="4"/>
      <c r="D259" s="8"/>
      <c r="E259" s="6"/>
    </row>
    <row r="260" spans="1:5" ht="15.75">
      <c r="A260" s="4"/>
      <c r="B260" s="4"/>
      <c r="D260" s="8"/>
      <c r="E260" s="6"/>
    </row>
    <row r="261" spans="1:5" ht="15.75">
      <c r="A261" s="4"/>
      <c r="B261" s="4"/>
      <c r="D261" s="8"/>
      <c r="E261" s="6"/>
    </row>
    <row r="262" spans="1:5" ht="15.75">
      <c r="A262" s="4"/>
      <c r="B262" s="4"/>
      <c r="D262" s="8"/>
      <c r="E262" s="6"/>
    </row>
    <row r="263" spans="1:5" ht="15.75">
      <c r="A263" s="4"/>
      <c r="B263" s="4"/>
      <c r="D263" s="8"/>
      <c r="E263" s="6"/>
    </row>
    <row r="264" spans="1:5" ht="15.75">
      <c r="A264" s="4"/>
      <c r="B264" s="4"/>
      <c r="D264" s="8"/>
      <c r="E264" s="6"/>
    </row>
    <row r="265" spans="1:5" ht="15.75">
      <c r="A265" s="4"/>
      <c r="B265" s="4"/>
      <c r="D265" s="8"/>
      <c r="E265" s="6"/>
    </row>
    <row r="266" spans="1:5" ht="15.75">
      <c r="A266" s="4"/>
      <c r="B266" s="4"/>
      <c r="D266" s="8"/>
      <c r="E266" s="6"/>
    </row>
    <row r="267" spans="1:5" ht="15.75">
      <c r="A267" s="4"/>
      <c r="B267" s="4"/>
      <c r="D267" s="8"/>
      <c r="E267" s="6"/>
    </row>
    <row r="268" spans="1:5" ht="15.75">
      <c r="A268" s="4"/>
      <c r="B268" s="4"/>
      <c r="D268" s="8"/>
      <c r="E268" s="6"/>
    </row>
    <row r="269" spans="1:5" ht="15.75">
      <c r="A269" s="4"/>
      <c r="B269" s="4"/>
      <c r="D269" s="8"/>
      <c r="E269" s="6"/>
    </row>
    <row r="270" spans="1:5" ht="15.75">
      <c r="A270" s="4"/>
      <c r="B270" s="4"/>
      <c r="D270" s="8"/>
      <c r="E270" s="6"/>
    </row>
    <row r="271" spans="1:5" ht="15.75">
      <c r="A271" s="4"/>
      <c r="B271" s="4"/>
      <c r="D271" s="8"/>
      <c r="E271" s="6"/>
    </row>
    <row r="272" spans="1:5" ht="15.75">
      <c r="A272" s="4"/>
      <c r="B272" s="4"/>
      <c r="D272" s="8"/>
      <c r="E272" s="6"/>
    </row>
    <row r="273" spans="1:5" ht="15.75">
      <c r="A273" s="4"/>
      <c r="B273" s="4"/>
      <c r="D273" s="8"/>
      <c r="E273" s="6"/>
    </row>
    <row r="274" spans="1:5" ht="15.75">
      <c r="A274" s="4"/>
      <c r="B274" s="4"/>
      <c r="D274" s="8"/>
      <c r="E274" s="6"/>
    </row>
    <row r="275" spans="1:5" ht="15.75">
      <c r="A275" s="4"/>
      <c r="B275" s="4"/>
      <c r="D275" s="8"/>
      <c r="E275" s="6"/>
    </row>
    <row r="276" spans="1:5" ht="15.75">
      <c r="A276" s="4"/>
      <c r="B276" s="4"/>
      <c r="D276" s="8"/>
      <c r="E276" s="6"/>
    </row>
    <row r="277" spans="1:5" ht="15.75">
      <c r="A277" s="4"/>
      <c r="B277" s="4"/>
      <c r="D277" s="8"/>
      <c r="E277" s="6"/>
    </row>
    <row r="278" spans="1:5" ht="15.75">
      <c r="A278" s="4"/>
      <c r="B278" s="4"/>
      <c r="D278" s="8"/>
      <c r="E278" s="6"/>
    </row>
    <row r="279" spans="1:5" ht="15.75">
      <c r="A279" s="4"/>
      <c r="B279" s="4"/>
      <c r="D279" s="8"/>
      <c r="E279" s="6"/>
    </row>
    <row r="280" spans="1:5" ht="15.75">
      <c r="A280" s="4"/>
      <c r="B280" s="4"/>
      <c r="D280" s="8"/>
      <c r="E280" s="6"/>
    </row>
    <row r="281" spans="1:5" ht="15.75">
      <c r="A281" s="4"/>
      <c r="B281" s="4"/>
      <c r="D281" s="8"/>
      <c r="E281" s="6"/>
    </row>
    <row r="282" spans="1:5" ht="15.75">
      <c r="A282" s="4"/>
      <c r="B282" s="4"/>
      <c r="D282" s="8"/>
      <c r="E282" s="6"/>
    </row>
    <row r="283" spans="1:5" ht="15.75">
      <c r="A283" s="4"/>
      <c r="B283" s="4"/>
      <c r="D283" s="8"/>
      <c r="E283" s="6"/>
    </row>
    <row r="284" spans="1:5" ht="15.75">
      <c r="A284" s="4"/>
      <c r="B284" s="4"/>
      <c r="D284" s="8"/>
      <c r="E284" s="6"/>
    </row>
    <row r="285" spans="1:5" ht="15.75">
      <c r="A285" s="4"/>
      <c r="B285" s="4"/>
      <c r="D285" s="8"/>
      <c r="E285" s="6"/>
    </row>
    <row r="286" spans="1:5" ht="15.75">
      <c r="A286" s="4"/>
      <c r="B286" s="4"/>
      <c r="D286" s="8"/>
      <c r="E286" s="6"/>
    </row>
    <row r="287" spans="1:5" ht="15.75">
      <c r="A287" s="4"/>
      <c r="B287" s="4"/>
      <c r="D287" s="8"/>
      <c r="E287" s="6"/>
    </row>
    <row r="288" spans="1:5" ht="15.75">
      <c r="A288" s="4"/>
      <c r="B288" s="4"/>
      <c r="D288" s="8"/>
      <c r="E288" s="6"/>
    </row>
    <row r="289" spans="1:5" ht="15.75">
      <c r="A289" s="4"/>
      <c r="B289" s="4"/>
      <c r="D289" s="8"/>
      <c r="E289" s="6"/>
    </row>
    <row r="290" spans="1:5" ht="15.75">
      <c r="A290" s="4"/>
      <c r="B290" s="4"/>
      <c r="D290" s="8"/>
      <c r="E290" s="6"/>
    </row>
    <row r="291" spans="1:5" ht="15.75">
      <c r="A291" s="4"/>
      <c r="B291" s="4"/>
      <c r="D291" s="8"/>
      <c r="E291" s="6"/>
    </row>
    <row r="292" spans="1:5" ht="15.75">
      <c r="A292" s="4"/>
      <c r="B292" s="4"/>
      <c r="D292" s="8"/>
      <c r="E292" s="6"/>
    </row>
    <row r="293" spans="1:5" ht="15.75">
      <c r="A293" s="4"/>
      <c r="B293" s="4"/>
      <c r="D293" s="8"/>
      <c r="E293" s="6"/>
    </row>
    <row r="294" spans="1:5" ht="15.75">
      <c r="A294" s="4"/>
      <c r="B294" s="4"/>
      <c r="D294" s="8"/>
      <c r="E294" s="6"/>
    </row>
    <row r="295" spans="1:5" ht="15.75">
      <c r="A295" s="4"/>
      <c r="B295" s="4"/>
      <c r="D295" s="8"/>
      <c r="E295" s="6"/>
    </row>
    <row r="296" spans="1:5" ht="15.75">
      <c r="A296" s="4"/>
      <c r="B296" s="4"/>
      <c r="D296" s="8"/>
      <c r="E296" s="6"/>
    </row>
    <row r="297" spans="1:5" ht="15.75">
      <c r="A297" s="4"/>
      <c r="B297" s="4"/>
      <c r="D297" s="8"/>
      <c r="E297" s="6"/>
    </row>
    <row r="298" spans="1:5" ht="15.75">
      <c r="A298" s="4"/>
      <c r="B298" s="4"/>
      <c r="D298" s="8"/>
      <c r="E298" s="6"/>
    </row>
    <row r="299" spans="1:5" ht="15.75">
      <c r="A299" s="4"/>
      <c r="B299" s="4"/>
      <c r="D299" s="8"/>
      <c r="E299" s="6"/>
    </row>
    <row r="300" spans="1:5" ht="15.75">
      <c r="A300" s="4"/>
      <c r="B300" s="4"/>
      <c r="D300" s="8"/>
      <c r="E300" s="6"/>
    </row>
    <row r="301" spans="1:5" ht="15.75">
      <c r="A301" s="4"/>
      <c r="B301" s="4"/>
      <c r="D301" s="8"/>
      <c r="E301" s="6"/>
    </row>
    <row r="302" spans="1:5" ht="15.75">
      <c r="A302" s="4"/>
      <c r="B302" s="4"/>
      <c r="D302" s="8"/>
      <c r="E302" s="6"/>
    </row>
    <row r="303" spans="1:5" ht="15.75">
      <c r="A303" s="4"/>
      <c r="B303" s="4"/>
      <c r="D303" s="8"/>
      <c r="E303" s="6"/>
    </row>
    <row r="304" spans="1:5" ht="15.75">
      <c r="A304" s="4"/>
      <c r="B304" s="4"/>
      <c r="D304" s="8"/>
      <c r="E304" s="6"/>
    </row>
    <row r="305" spans="1:5" ht="15.75">
      <c r="A305" s="4"/>
      <c r="B305" s="4"/>
      <c r="D305" s="8"/>
      <c r="E305" s="6"/>
    </row>
    <row r="306" spans="1:5" ht="15.75">
      <c r="A306" s="4"/>
      <c r="B306" s="4"/>
      <c r="D306" s="8"/>
      <c r="E306" s="6"/>
    </row>
    <row r="307" spans="1:5" ht="15.75">
      <c r="A307" s="4"/>
      <c r="B307" s="4"/>
      <c r="D307" s="8"/>
      <c r="E307" s="6"/>
    </row>
    <row r="308" spans="1:5" ht="15.75">
      <c r="A308" s="4"/>
      <c r="B308" s="4"/>
      <c r="D308" s="8"/>
      <c r="E308" s="6"/>
    </row>
    <row r="309" spans="1:5" ht="15.75">
      <c r="A309" s="4"/>
      <c r="B309" s="4"/>
      <c r="D309" s="8"/>
      <c r="E309" s="6"/>
    </row>
    <row r="310" spans="1:5" ht="15.75">
      <c r="A310" s="4"/>
      <c r="B310" s="4"/>
      <c r="D310" s="8"/>
      <c r="E310" s="6"/>
    </row>
    <row r="311" spans="1:5" ht="15.75">
      <c r="A311" s="4"/>
      <c r="B311" s="4"/>
      <c r="D311" s="8"/>
      <c r="E311" s="6"/>
    </row>
    <row r="312" spans="1:5" ht="15.75">
      <c r="A312" s="4"/>
      <c r="B312" s="4"/>
      <c r="D312" s="8"/>
      <c r="E312" s="6"/>
    </row>
    <row r="313" spans="1:5" ht="15.75">
      <c r="A313" s="4"/>
      <c r="B313" s="4"/>
      <c r="D313" s="8"/>
      <c r="E313" s="6"/>
    </row>
    <row r="314" spans="1:5" ht="15.75">
      <c r="A314" s="4"/>
      <c r="B314" s="4"/>
      <c r="D314" s="8"/>
      <c r="E314" s="6"/>
    </row>
    <row r="315" spans="1:5" ht="15.75">
      <c r="A315" s="4"/>
      <c r="B315" s="4"/>
      <c r="D315" s="8"/>
      <c r="E315" s="6"/>
    </row>
    <row r="316" spans="1:5" ht="15.75">
      <c r="A316" s="4"/>
      <c r="B316" s="4"/>
      <c r="D316" s="8"/>
      <c r="E316" s="6"/>
    </row>
    <row r="317" spans="1:5" ht="15.75">
      <c r="A317" s="4"/>
      <c r="B317" s="4"/>
      <c r="D317" s="8"/>
      <c r="E317" s="6"/>
    </row>
    <row r="318" spans="1:5" ht="15.75">
      <c r="A318" s="4"/>
      <c r="B318" s="4"/>
      <c r="D318" s="8"/>
      <c r="E318" s="6"/>
    </row>
    <row r="319" spans="1:5" ht="15.75">
      <c r="A319" s="4"/>
      <c r="B319" s="4"/>
      <c r="D319" s="8"/>
      <c r="E319" s="6"/>
    </row>
    <row r="320" spans="1:5" ht="15.75">
      <c r="A320" s="4"/>
      <c r="B320" s="4"/>
      <c r="D320" s="8"/>
      <c r="E320" s="6"/>
    </row>
    <row r="321" spans="1:5" ht="15.75">
      <c r="A321" s="4"/>
      <c r="B321" s="4"/>
      <c r="D321" s="8"/>
      <c r="E321" s="6"/>
    </row>
    <row r="322" spans="1:5" ht="15.75">
      <c r="A322" s="4"/>
      <c r="B322" s="4"/>
      <c r="D322" s="8"/>
      <c r="E322" s="6"/>
    </row>
    <row r="323" spans="1:5" ht="15.75">
      <c r="A323" s="4"/>
      <c r="B323" s="4"/>
      <c r="D323" s="8"/>
      <c r="E323" s="6"/>
    </row>
    <row r="324" spans="1:5" ht="15.75">
      <c r="A324" s="4"/>
      <c r="B324" s="4"/>
      <c r="D324" s="8"/>
      <c r="E324" s="6"/>
    </row>
    <row r="325" spans="1:5" ht="15.75">
      <c r="A325" s="4"/>
      <c r="B325" s="4"/>
      <c r="D325" s="8"/>
      <c r="E325" s="6"/>
    </row>
    <row r="326" spans="1:5" ht="15.75">
      <c r="A326" s="4"/>
      <c r="B326" s="4"/>
      <c r="D326" s="8"/>
      <c r="E326" s="6"/>
    </row>
    <row r="327" spans="1:5" ht="15.75">
      <c r="A327" s="4"/>
      <c r="B327" s="4"/>
      <c r="D327" s="8"/>
      <c r="E327" s="6"/>
    </row>
    <row r="328" spans="1:5" ht="15.75">
      <c r="A328" s="4"/>
      <c r="B328" s="4"/>
      <c r="D328" s="8"/>
      <c r="E328" s="6"/>
    </row>
    <row r="329" spans="1:5" ht="15.75">
      <c r="A329" s="4"/>
      <c r="B329" s="4"/>
      <c r="D329" s="8"/>
      <c r="E329" s="6"/>
    </row>
    <row r="330" spans="1:5" ht="15.75">
      <c r="A330" s="4"/>
      <c r="B330" s="4"/>
      <c r="D330" s="8"/>
      <c r="E330" s="6"/>
    </row>
    <row r="331" spans="1:5" ht="15.75">
      <c r="A331" s="4"/>
      <c r="B331" s="4"/>
      <c r="D331" s="8"/>
      <c r="E331" s="6"/>
    </row>
    <row r="332" spans="1:5" ht="15.75">
      <c r="A332" s="4"/>
      <c r="B332" s="4"/>
      <c r="D332" s="8"/>
      <c r="E332" s="6"/>
    </row>
    <row r="333" spans="1:5" ht="15.75">
      <c r="A333" s="4"/>
      <c r="B333" s="4"/>
      <c r="D333" s="8"/>
      <c r="E333" s="6"/>
    </row>
    <row r="334" spans="1:5" ht="15.75">
      <c r="A334" s="4"/>
      <c r="B334" s="4"/>
      <c r="D334" s="8"/>
      <c r="E334" s="6"/>
    </row>
    <row r="335" spans="1:5" ht="15.75">
      <c r="A335" s="4"/>
      <c r="B335" s="4"/>
      <c r="D335" s="8"/>
      <c r="E335" s="6"/>
    </row>
    <row r="336" spans="1:5" ht="15.75">
      <c r="A336" s="4"/>
      <c r="B336" s="4"/>
      <c r="D336" s="8"/>
      <c r="E336" s="6"/>
    </row>
    <row r="337" spans="1:5" ht="15.75">
      <c r="A337" s="4"/>
      <c r="B337" s="4"/>
      <c r="D337" s="8"/>
      <c r="E337" s="6"/>
    </row>
    <row r="338" spans="1:5" ht="15.75">
      <c r="A338" s="4"/>
      <c r="B338" s="4"/>
      <c r="D338" s="8"/>
      <c r="E338" s="6"/>
    </row>
    <row r="339" spans="1:5" ht="15.75">
      <c r="A339" s="4"/>
      <c r="B339" s="4"/>
      <c r="D339" s="8"/>
      <c r="E339" s="6"/>
    </row>
    <row r="340" spans="1:5" ht="15.75">
      <c r="A340" s="4"/>
      <c r="B340" s="4"/>
      <c r="D340" s="8"/>
      <c r="E340" s="6"/>
    </row>
    <row r="341" spans="1:5" ht="15.75">
      <c r="A341" s="4"/>
      <c r="B341" s="4"/>
      <c r="D341" s="8"/>
      <c r="E341" s="6"/>
    </row>
    <row r="342" spans="1:5" ht="15.75">
      <c r="A342" s="4"/>
      <c r="B342" s="4"/>
      <c r="D342" s="8"/>
      <c r="E342" s="6"/>
    </row>
    <row r="343" spans="1:5" ht="15.75">
      <c r="A343" s="4"/>
      <c r="B343" s="4"/>
      <c r="D343" s="8"/>
      <c r="E343" s="6"/>
    </row>
    <row r="344" spans="1:5" ht="15.75">
      <c r="A344" s="4"/>
      <c r="B344" s="4"/>
      <c r="D344" s="8"/>
      <c r="E344" s="6"/>
    </row>
    <row r="345" spans="1:5" ht="15.75">
      <c r="A345" s="4"/>
      <c r="B345" s="4"/>
      <c r="D345" s="8"/>
      <c r="E345" s="6"/>
    </row>
    <row r="346" spans="1:5" ht="15.75">
      <c r="A346" s="4"/>
      <c r="B346" s="4"/>
      <c r="D346" s="8"/>
      <c r="E346" s="6"/>
    </row>
    <row r="347" spans="1:5" ht="15.75">
      <c r="A347" s="4"/>
      <c r="B347" s="4"/>
      <c r="D347" s="8"/>
      <c r="E347" s="6"/>
    </row>
    <row r="348" spans="1:5" ht="15.75">
      <c r="A348" s="4"/>
      <c r="B348" s="4"/>
      <c r="D348" s="8"/>
      <c r="E348" s="6"/>
    </row>
    <row r="349" spans="1:5" ht="15.75">
      <c r="A349" s="4"/>
      <c r="B349" s="4"/>
      <c r="D349" s="8"/>
      <c r="E349" s="6"/>
    </row>
    <row r="350" spans="1:5" ht="15.75">
      <c r="A350" s="4"/>
      <c r="B350" s="4"/>
      <c r="D350" s="8"/>
      <c r="E350" s="6"/>
    </row>
    <row r="351" spans="1:5" ht="15.75">
      <c r="A351" s="4"/>
      <c r="B351" s="4"/>
      <c r="D351" s="8"/>
      <c r="E351" s="6"/>
    </row>
    <row r="352" spans="1:5" ht="15.75">
      <c r="A352" s="4"/>
      <c r="B352" s="4"/>
      <c r="D352" s="8"/>
      <c r="E352" s="6"/>
    </row>
    <row r="353" spans="1:5" ht="15.75">
      <c r="A353" s="4"/>
      <c r="B353" s="4"/>
      <c r="D353" s="8"/>
      <c r="E353" s="6"/>
    </row>
    <row r="354" spans="1:5" ht="15.75">
      <c r="A354" s="4"/>
      <c r="B354" s="4"/>
      <c r="D354" s="8"/>
      <c r="E354" s="6"/>
    </row>
    <row r="355" spans="1:5" ht="15.75">
      <c r="A355" s="4"/>
      <c r="B355" s="4"/>
      <c r="D355" s="8"/>
      <c r="E355" s="6"/>
    </row>
    <row r="356" spans="1:5" ht="15.75">
      <c r="A356" s="4"/>
      <c r="B356" s="4"/>
      <c r="D356" s="8"/>
      <c r="E356" s="6"/>
    </row>
    <row r="357" spans="1:5" ht="15.75">
      <c r="A357" s="4"/>
      <c r="B357" s="4"/>
      <c r="D357" s="8"/>
      <c r="E357" s="6"/>
    </row>
    <row r="358" spans="1:5" ht="15.75">
      <c r="A358" s="4"/>
      <c r="B358" s="4"/>
      <c r="D358" s="8"/>
      <c r="E358" s="6"/>
    </row>
    <row r="359" spans="1:5" ht="15.75">
      <c r="A359" s="4"/>
      <c r="B359" s="4"/>
      <c r="D359" s="8"/>
      <c r="E359" s="6"/>
    </row>
    <row r="360" spans="1:5" ht="15.75">
      <c r="A360" s="4"/>
      <c r="B360" s="4"/>
      <c r="D360" s="8"/>
      <c r="E360" s="6"/>
    </row>
    <row r="361" spans="1:5" ht="15.75">
      <c r="A361" s="4"/>
      <c r="B361" s="4"/>
      <c r="D361" s="8"/>
      <c r="E361" s="6"/>
    </row>
    <row r="362" spans="1:5" ht="15.75">
      <c r="A362" s="4"/>
      <c r="B362" s="4"/>
      <c r="D362" s="8"/>
      <c r="E362" s="6"/>
    </row>
    <row r="363" spans="1:5" ht="15.75">
      <c r="A363" s="4"/>
      <c r="B363" s="4"/>
      <c r="D363" s="8"/>
      <c r="E363" s="6"/>
    </row>
    <row r="364" spans="1:5" ht="15.75">
      <c r="A364" s="4"/>
      <c r="B364" s="4"/>
      <c r="D364" s="8"/>
      <c r="E364" s="6"/>
    </row>
    <row r="365" spans="1:5" ht="15.75">
      <c r="A365" s="4"/>
      <c r="B365" s="4"/>
      <c r="D365" s="8"/>
      <c r="E365" s="6"/>
    </row>
    <row r="366" spans="1:5" ht="15.75">
      <c r="A366" s="4"/>
      <c r="B366" s="4"/>
      <c r="D366" s="8"/>
      <c r="E366" s="6"/>
    </row>
    <row r="367" spans="1:5" ht="15.75">
      <c r="A367" s="4"/>
      <c r="B367" s="4"/>
      <c r="D367" s="8"/>
      <c r="E367" s="6"/>
    </row>
    <row r="368" spans="1:5" ht="15.75">
      <c r="A368" s="4"/>
      <c r="B368" s="4"/>
      <c r="D368" s="8"/>
      <c r="E368" s="6"/>
    </row>
    <row r="369" spans="1:5" ht="15.75">
      <c r="A369" s="4"/>
      <c r="B369" s="4"/>
      <c r="D369" s="8"/>
      <c r="E369" s="6"/>
    </row>
    <row r="370" spans="1:5" ht="15.75">
      <c r="A370" s="4"/>
      <c r="B370" s="4"/>
      <c r="D370" s="8"/>
      <c r="E370" s="6"/>
    </row>
    <row r="371" spans="1:5" ht="15.75">
      <c r="A371" s="4"/>
      <c r="B371" s="4"/>
      <c r="D371" s="8"/>
      <c r="E371" s="6"/>
    </row>
    <row r="372" spans="1:5" ht="15.75">
      <c r="A372" s="4"/>
      <c r="B372" s="4"/>
      <c r="D372" s="8"/>
      <c r="E372" s="6"/>
    </row>
    <row r="373" spans="1:5" ht="15.75">
      <c r="A373" s="4"/>
      <c r="B373" s="4"/>
      <c r="D373" s="8"/>
      <c r="E373" s="6"/>
    </row>
    <row r="374" spans="1:5" ht="15.75">
      <c r="A374" s="4"/>
      <c r="B374" s="4"/>
      <c r="D374" s="8"/>
      <c r="E374" s="6"/>
    </row>
    <row r="375" spans="1:5" ht="15.75">
      <c r="A375" s="4"/>
      <c r="B375" s="4"/>
      <c r="D375" s="8"/>
      <c r="E375" s="6"/>
    </row>
    <row r="376" spans="1:5" ht="15.75">
      <c r="A376" s="4"/>
      <c r="B376" s="4"/>
      <c r="D376" s="8"/>
      <c r="E376" s="6"/>
    </row>
    <row r="377" spans="1:5" ht="15.75">
      <c r="A377" s="4"/>
      <c r="B377" s="4"/>
      <c r="D377" s="8"/>
      <c r="E377" s="6"/>
    </row>
  </sheetData>
  <sheetProtection/>
  <mergeCells count="43">
    <mergeCell ref="A37:A40"/>
    <mergeCell ref="A1:E1"/>
    <mergeCell ref="A2:E2"/>
    <mergeCell ref="B67:B75"/>
    <mergeCell ref="A4:A18"/>
    <mergeCell ref="A19:A36"/>
    <mergeCell ref="B19:B36"/>
    <mergeCell ref="A41:A52"/>
    <mergeCell ref="B41:B52"/>
    <mergeCell ref="B76:B80"/>
    <mergeCell ref="A76:A80"/>
    <mergeCell ref="A138:C138"/>
    <mergeCell ref="A134:A135"/>
    <mergeCell ref="B134:B135"/>
    <mergeCell ref="B111:B113"/>
    <mergeCell ref="A93:A98"/>
    <mergeCell ref="A131:A133"/>
    <mergeCell ref="B85:B88"/>
    <mergeCell ref="A53:A66"/>
    <mergeCell ref="B53:B66"/>
    <mergeCell ref="A126:A127"/>
    <mergeCell ref="B126:B127"/>
    <mergeCell ref="A114:A118"/>
    <mergeCell ref="B99:B110"/>
    <mergeCell ref="A99:A110"/>
    <mergeCell ref="A119:A122"/>
    <mergeCell ref="B119:B122"/>
    <mergeCell ref="A111:A113"/>
    <mergeCell ref="A128:A130"/>
    <mergeCell ref="B128:B130"/>
    <mergeCell ref="B93:B98"/>
    <mergeCell ref="B131:B133"/>
    <mergeCell ref="A85:A88"/>
    <mergeCell ref="B4:B18"/>
    <mergeCell ref="A124:A125"/>
    <mergeCell ref="B124:B125"/>
    <mergeCell ref="B37:B40"/>
    <mergeCell ref="A81:A84"/>
    <mergeCell ref="B81:B84"/>
    <mergeCell ref="A67:A75"/>
    <mergeCell ref="A89:A92"/>
    <mergeCell ref="B89:B92"/>
    <mergeCell ref="B114:B118"/>
  </mergeCells>
  <printOptions horizontalCentered="1"/>
  <pageMargins left="0.3937007874015748" right="0.3937007874015748" top="0.5905511811023623" bottom="0.7874015748031497" header="0.5118110236220472" footer="0.5118110236220472"/>
  <pageSetup horizontalDpi="600" verticalDpi="600" orientation="portrait" paperSize="9" scale="60"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E34"/>
  <sheetViews>
    <sheetView view="pageBreakPreview" zoomScaleNormal="25" zoomScaleSheetLayoutView="100" zoomScalePageLayoutView="0" workbookViewId="0" topLeftCell="A22">
      <selection activeCell="G3" sqref="G3"/>
    </sheetView>
  </sheetViews>
  <sheetFormatPr defaultColWidth="9.00390625" defaultRowHeight="16.5"/>
  <cols>
    <col min="1" max="1" width="8.50390625" style="26" customWidth="1"/>
    <col min="2" max="2" width="8.50390625" style="50" bestFit="1" customWidth="1"/>
    <col min="3" max="3" width="35.625" style="25" customWidth="1"/>
    <col min="4" max="4" width="19.375" style="26" customWidth="1"/>
    <col min="5" max="5" width="14.25390625" style="25" customWidth="1"/>
    <col min="6" max="16384" width="9.00390625" style="26" customWidth="1"/>
  </cols>
  <sheetData>
    <row r="1" spans="1:5" ht="30" customHeight="1">
      <c r="A1" s="337" t="s">
        <v>784</v>
      </c>
      <c r="B1" s="337"/>
      <c r="C1" s="337"/>
      <c r="D1" s="338"/>
      <c r="E1" s="338"/>
    </row>
    <row r="2" spans="1:5" ht="24.75" customHeight="1">
      <c r="A2" s="340" t="s">
        <v>1721</v>
      </c>
      <c r="B2" s="339"/>
      <c r="C2" s="339"/>
      <c r="D2" s="339"/>
      <c r="E2" s="339"/>
    </row>
    <row r="3" spans="1:5" s="25" customFormat="1" ht="48">
      <c r="A3" s="44" t="s">
        <v>288</v>
      </c>
      <c r="B3" s="22" t="s">
        <v>289</v>
      </c>
      <c r="C3" s="23" t="s">
        <v>290</v>
      </c>
      <c r="D3" s="23" t="s">
        <v>344</v>
      </c>
      <c r="E3" s="23" t="s">
        <v>292</v>
      </c>
    </row>
    <row r="4" spans="1:5" ht="48" customHeight="1">
      <c r="A4" s="266" t="s">
        <v>948</v>
      </c>
      <c r="B4" s="341">
        <v>2</v>
      </c>
      <c r="C4" s="87" t="s">
        <v>1065</v>
      </c>
      <c r="D4" s="88" t="s">
        <v>1066</v>
      </c>
      <c r="E4" s="87" t="s">
        <v>1067</v>
      </c>
    </row>
    <row r="5" spans="1:5" ht="48">
      <c r="A5" s="268"/>
      <c r="B5" s="342"/>
      <c r="C5" s="87" t="s">
        <v>321</v>
      </c>
      <c r="D5" s="88" t="s">
        <v>105</v>
      </c>
      <c r="E5" s="87" t="s">
        <v>787</v>
      </c>
    </row>
    <row r="6" spans="1:5" s="25" customFormat="1" ht="44.25" customHeight="1">
      <c r="A6" s="76" t="s">
        <v>130</v>
      </c>
      <c r="B6" s="109">
        <v>1</v>
      </c>
      <c r="C6" s="85" t="s">
        <v>936</v>
      </c>
      <c r="D6" s="111" t="s">
        <v>825</v>
      </c>
      <c r="E6" s="85" t="s">
        <v>937</v>
      </c>
    </row>
    <row r="7" spans="1:5" ht="42.75" customHeight="1">
      <c r="A7" s="89" t="s">
        <v>1214</v>
      </c>
      <c r="B7" s="126">
        <v>1</v>
      </c>
      <c r="C7" s="87" t="s">
        <v>1215</v>
      </c>
      <c r="D7" s="87" t="s">
        <v>1216</v>
      </c>
      <c r="E7" s="87" t="s">
        <v>1217</v>
      </c>
    </row>
    <row r="8" spans="1:5" ht="45" customHeight="1">
      <c r="A8" s="265" t="s">
        <v>963</v>
      </c>
      <c r="B8" s="344">
        <v>2</v>
      </c>
      <c r="C8" s="88" t="s">
        <v>1085</v>
      </c>
      <c r="D8" s="87" t="s">
        <v>1086</v>
      </c>
      <c r="E8" s="87" t="s">
        <v>1087</v>
      </c>
    </row>
    <row r="9" spans="1:5" ht="66" customHeight="1">
      <c r="A9" s="265"/>
      <c r="B9" s="344"/>
      <c r="C9" s="88" t="s">
        <v>861</v>
      </c>
      <c r="D9" s="88" t="s">
        <v>862</v>
      </c>
      <c r="E9" s="87" t="s">
        <v>863</v>
      </c>
    </row>
    <row r="10" spans="1:5" ht="57" customHeight="1">
      <c r="A10" s="270" t="s">
        <v>965</v>
      </c>
      <c r="B10" s="346">
        <v>3</v>
      </c>
      <c r="C10" s="118" t="s">
        <v>1266</v>
      </c>
      <c r="D10" s="119" t="s">
        <v>1267</v>
      </c>
      <c r="E10" s="118" t="s">
        <v>1268</v>
      </c>
    </row>
    <row r="11" spans="1:5" ht="57" customHeight="1">
      <c r="A11" s="271"/>
      <c r="B11" s="347"/>
      <c r="C11" s="118" t="s">
        <v>87</v>
      </c>
      <c r="D11" s="119" t="s">
        <v>86</v>
      </c>
      <c r="E11" s="118" t="s">
        <v>88</v>
      </c>
    </row>
    <row r="12" spans="1:5" ht="57" customHeight="1">
      <c r="A12" s="272"/>
      <c r="B12" s="348"/>
      <c r="C12" s="118" t="s">
        <v>89</v>
      </c>
      <c r="D12" s="119" t="s">
        <v>90</v>
      </c>
      <c r="E12" s="118" t="s">
        <v>91</v>
      </c>
    </row>
    <row r="13" spans="1:5" ht="45.75" customHeight="1">
      <c r="A13" s="170" t="s">
        <v>949</v>
      </c>
      <c r="B13" s="171">
        <v>1</v>
      </c>
      <c r="C13" s="90" t="s">
        <v>1513</v>
      </c>
      <c r="D13" s="90" t="s">
        <v>1514</v>
      </c>
      <c r="E13" s="91" t="s">
        <v>1515</v>
      </c>
    </row>
    <row r="14" spans="1:5" ht="39" customHeight="1">
      <c r="A14" s="170" t="s">
        <v>950</v>
      </c>
      <c r="B14" s="178">
        <v>1</v>
      </c>
      <c r="C14" s="91" t="s">
        <v>1164</v>
      </c>
      <c r="D14" s="176" t="s">
        <v>1165</v>
      </c>
      <c r="E14" s="91" t="s">
        <v>1166</v>
      </c>
    </row>
    <row r="15" spans="1:5" ht="60" customHeight="1">
      <c r="A15" s="149" t="s">
        <v>951</v>
      </c>
      <c r="B15" s="150">
        <v>1</v>
      </c>
      <c r="C15" s="152" t="s">
        <v>0</v>
      </c>
      <c r="D15" s="154" t="s">
        <v>1295</v>
      </c>
      <c r="E15" s="152" t="s">
        <v>1</v>
      </c>
    </row>
    <row r="16" spans="1:5" ht="99.75" customHeight="1">
      <c r="A16" s="170" t="s">
        <v>952</v>
      </c>
      <c r="B16" s="178">
        <v>1</v>
      </c>
      <c r="C16" s="90" t="s">
        <v>1470</v>
      </c>
      <c r="D16" s="90" t="s">
        <v>1471</v>
      </c>
      <c r="E16" s="195" t="s">
        <v>1472</v>
      </c>
    </row>
    <row r="17" spans="1:5" ht="32.25">
      <c r="A17" s="170" t="s">
        <v>953</v>
      </c>
      <c r="B17" s="178">
        <v>1</v>
      </c>
      <c r="C17" s="90" t="s">
        <v>868</v>
      </c>
      <c r="D17" s="90" t="s">
        <v>1424</v>
      </c>
      <c r="E17" s="90" t="s">
        <v>1425</v>
      </c>
    </row>
    <row r="18" spans="1:5" ht="78" customHeight="1">
      <c r="A18" s="261" t="s">
        <v>954</v>
      </c>
      <c r="B18" s="343">
        <v>3</v>
      </c>
      <c r="C18" s="204" t="s">
        <v>714</v>
      </c>
      <c r="D18" s="204" t="s">
        <v>1397</v>
      </c>
      <c r="E18" s="204" t="s">
        <v>1394</v>
      </c>
    </row>
    <row r="19" spans="1:5" ht="150.75" customHeight="1">
      <c r="A19" s="261"/>
      <c r="B19" s="343"/>
      <c r="C19" s="204" t="s">
        <v>1398</v>
      </c>
      <c r="D19" s="204" t="s">
        <v>807</v>
      </c>
      <c r="E19" s="204" t="s">
        <v>1399</v>
      </c>
    </row>
    <row r="20" spans="1:5" ht="240" customHeight="1">
      <c r="A20" s="261"/>
      <c r="B20" s="343"/>
      <c r="C20" s="204" t="s">
        <v>1400</v>
      </c>
      <c r="D20" s="204" t="s">
        <v>1401</v>
      </c>
      <c r="E20" s="204" t="s">
        <v>1402</v>
      </c>
    </row>
    <row r="21" spans="1:5" ht="66" customHeight="1">
      <c r="A21" s="264" t="s">
        <v>955</v>
      </c>
      <c r="B21" s="345">
        <v>2</v>
      </c>
      <c r="C21" s="90" t="s">
        <v>1624</v>
      </c>
      <c r="D21" s="90" t="s">
        <v>1625</v>
      </c>
      <c r="E21" s="90" t="s">
        <v>1626</v>
      </c>
    </row>
    <row r="22" spans="1:5" ht="58.5" customHeight="1">
      <c r="A22" s="264"/>
      <c r="B22" s="345"/>
      <c r="C22" s="91" t="s">
        <v>1627</v>
      </c>
      <c r="D22" s="91" t="s">
        <v>1628</v>
      </c>
      <c r="E22" s="91" t="s">
        <v>1629</v>
      </c>
    </row>
    <row r="23" spans="1:5" ht="114.75" customHeight="1">
      <c r="A23" s="170" t="s">
        <v>956</v>
      </c>
      <c r="B23" s="178">
        <v>1</v>
      </c>
      <c r="C23" s="90" t="s">
        <v>1380</v>
      </c>
      <c r="D23" s="90" t="s">
        <v>1381</v>
      </c>
      <c r="E23" s="90" t="s">
        <v>1382</v>
      </c>
    </row>
    <row r="24" spans="1:5" ht="96.75" customHeight="1">
      <c r="A24" s="170" t="s">
        <v>957</v>
      </c>
      <c r="B24" s="178">
        <v>1</v>
      </c>
      <c r="C24" s="152" t="s">
        <v>1586</v>
      </c>
      <c r="D24" s="152" t="s">
        <v>100</v>
      </c>
      <c r="E24" s="152" t="s">
        <v>1587</v>
      </c>
    </row>
    <row r="25" spans="1:5" ht="32.25" customHeight="1">
      <c r="A25" s="159" t="s">
        <v>958</v>
      </c>
      <c r="B25" s="218">
        <v>0</v>
      </c>
      <c r="C25" s="219"/>
      <c r="D25" s="220"/>
      <c r="E25" s="219"/>
    </row>
    <row r="26" spans="1:5" ht="33" customHeight="1">
      <c r="A26" s="159" t="s">
        <v>959</v>
      </c>
      <c r="B26" s="218">
        <v>0</v>
      </c>
      <c r="C26" s="219"/>
      <c r="D26" s="220"/>
      <c r="E26" s="219"/>
    </row>
    <row r="27" spans="1:5" ht="36" customHeight="1">
      <c r="A27" s="93" t="s">
        <v>960</v>
      </c>
      <c r="B27" s="146">
        <v>1</v>
      </c>
      <c r="C27" s="87" t="s">
        <v>10</v>
      </c>
      <c r="D27" s="127" t="s">
        <v>8</v>
      </c>
      <c r="E27" s="87" t="s">
        <v>9</v>
      </c>
    </row>
    <row r="28" spans="1:5" ht="31.5" customHeight="1">
      <c r="A28" s="159" t="s">
        <v>961</v>
      </c>
      <c r="B28" s="218">
        <v>0</v>
      </c>
      <c r="C28" s="219"/>
      <c r="D28" s="219"/>
      <c r="E28" s="219"/>
    </row>
    <row r="29" spans="1:5" ht="159.75" customHeight="1">
      <c r="A29" s="93" t="s">
        <v>962</v>
      </c>
      <c r="B29" s="146">
        <v>1</v>
      </c>
      <c r="C29" s="87" t="s">
        <v>178</v>
      </c>
      <c r="D29" s="87" t="s">
        <v>923</v>
      </c>
      <c r="E29" s="87" t="s">
        <v>924</v>
      </c>
    </row>
    <row r="30" spans="1:5" ht="210" customHeight="1">
      <c r="A30" s="265" t="s">
        <v>964</v>
      </c>
      <c r="B30" s="265">
        <v>2</v>
      </c>
      <c r="C30" s="85" t="s">
        <v>1547</v>
      </c>
      <c r="D30" s="85" t="s">
        <v>1548</v>
      </c>
      <c r="E30" s="85" t="s">
        <v>1549</v>
      </c>
    </row>
    <row r="31" spans="1:5" ht="99" customHeight="1">
      <c r="A31" s="265"/>
      <c r="B31" s="265"/>
      <c r="C31" s="87" t="s">
        <v>1550</v>
      </c>
      <c r="D31" s="87" t="s">
        <v>1551</v>
      </c>
      <c r="E31" s="87" t="s">
        <v>1552</v>
      </c>
    </row>
    <row r="32" spans="1:5" s="45" customFormat="1" ht="30" customHeight="1">
      <c r="A32" s="159" t="s">
        <v>966</v>
      </c>
      <c r="B32" s="218">
        <v>0</v>
      </c>
      <c r="C32" s="219"/>
      <c r="D32" s="220"/>
      <c r="E32" s="219"/>
    </row>
    <row r="33" spans="1:5" s="73" customFormat="1" ht="15.75">
      <c r="A33" s="95" t="s">
        <v>967</v>
      </c>
      <c r="B33" s="239">
        <v>0</v>
      </c>
      <c r="C33" s="240"/>
      <c r="D33" s="230"/>
      <c r="E33" s="240"/>
    </row>
    <row r="34" spans="1:5" ht="19.5">
      <c r="A34" s="46" t="s">
        <v>273</v>
      </c>
      <c r="B34" s="47">
        <f>SUM(B4:B33)</f>
        <v>25</v>
      </c>
      <c r="C34" s="48"/>
      <c r="D34" s="49"/>
      <c r="E34" s="48"/>
    </row>
  </sheetData>
  <sheetProtection/>
  <mergeCells count="14">
    <mergeCell ref="A30:A31"/>
    <mergeCell ref="B30:B31"/>
    <mergeCell ref="B18:B20"/>
    <mergeCell ref="A8:A9"/>
    <mergeCell ref="B8:B9"/>
    <mergeCell ref="A21:A22"/>
    <mergeCell ref="B21:B22"/>
    <mergeCell ref="B10:B12"/>
    <mergeCell ref="A10:A12"/>
    <mergeCell ref="A1:E1"/>
    <mergeCell ref="A2:E2"/>
    <mergeCell ref="B4:B5"/>
    <mergeCell ref="A4:A5"/>
    <mergeCell ref="A18:A20"/>
  </mergeCells>
  <printOptions horizontalCentered="1"/>
  <pageMargins left="0.3937007874015748" right="0.3937007874015748" top="0" bottom="0" header="0.5118110236220472" footer="0.5118110236220472"/>
  <pageSetup horizontalDpi="600" verticalDpi="600" orientation="portrait" paperSize="9" scale="85"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32"/>
  <sheetViews>
    <sheetView view="pageBreakPreview" zoomScale="96" zoomScaleNormal="75" zoomScaleSheetLayoutView="96" zoomScalePageLayoutView="0" workbookViewId="0" topLeftCell="A25">
      <selection activeCell="E25" sqref="E25"/>
    </sheetView>
  </sheetViews>
  <sheetFormatPr defaultColWidth="9.00390625" defaultRowHeight="16.5"/>
  <cols>
    <col min="1" max="1" width="10.25390625" style="41" customWidth="1"/>
    <col min="2" max="2" width="9.75390625" style="58" customWidth="1"/>
    <col min="3" max="3" width="32.25390625" style="19" customWidth="1"/>
    <col min="4" max="4" width="30.75390625" style="41" customWidth="1"/>
    <col min="5" max="5" width="38.00390625" style="41" customWidth="1"/>
    <col min="6" max="16384" width="8.875" style="59" customWidth="1"/>
  </cols>
  <sheetData>
    <row r="1" spans="1:5" s="51" customFormat="1" ht="24">
      <c r="A1" s="350" t="s">
        <v>287</v>
      </c>
      <c r="B1" s="350"/>
      <c r="C1" s="350"/>
      <c r="D1" s="350"/>
      <c r="E1" s="350"/>
    </row>
    <row r="2" spans="1:5" s="51" customFormat="1" ht="27.75" customHeight="1">
      <c r="A2" s="352" t="s">
        <v>1716</v>
      </c>
      <c r="B2" s="353"/>
      <c r="C2" s="353"/>
      <c r="D2" s="353"/>
      <c r="E2" s="353"/>
    </row>
    <row r="3" spans="1:5" s="55" customFormat="1" ht="32.25">
      <c r="A3" s="52" t="s">
        <v>288</v>
      </c>
      <c r="B3" s="53" t="s">
        <v>289</v>
      </c>
      <c r="C3" s="54" t="s">
        <v>290</v>
      </c>
      <c r="D3" s="54" t="s">
        <v>291</v>
      </c>
      <c r="E3" s="54" t="s">
        <v>292</v>
      </c>
    </row>
    <row r="4" spans="1:5" s="29" customFormat="1" ht="51" customHeight="1">
      <c r="A4" s="75" t="s">
        <v>948</v>
      </c>
      <c r="B4" s="84">
        <v>1</v>
      </c>
      <c r="C4" s="81" t="s">
        <v>1068</v>
      </c>
      <c r="D4" s="85" t="s">
        <v>1069</v>
      </c>
      <c r="E4" s="85" t="s">
        <v>1070</v>
      </c>
    </row>
    <row r="5" spans="1:5" s="29" customFormat="1" ht="48.75" customHeight="1">
      <c r="A5" s="76" t="s">
        <v>858</v>
      </c>
      <c r="B5" s="109">
        <v>1</v>
      </c>
      <c r="C5" s="85" t="s">
        <v>1102</v>
      </c>
      <c r="D5" s="82" t="s">
        <v>1103</v>
      </c>
      <c r="E5" s="85" t="s">
        <v>1104</v>
      </c>
    </row>
    <row r="6" spans="1:5" s="56" customFormat="1" ht="33" customHeight="1">
      <c r="A6" s="128" t="s">
        <v>510</v>
      </c>
      <c r="B6" s="129">
        <v>0</v>
      </c>
      <c r="C6" s="130"/>
      <c r="D6" s="131"/>
      <c r="E6" s="131"/>
    </row>
    <row r="7" spans="1:5" s="56" customFormat="1" ht="32.25" customHeight="1">
      <c r="A7" s="354" t="s">
        <v>860</v>
      </c>
      <c r="B7" s="349">
        <v>2</v>
      </c>
      <c r="C7" s="83" t="s">
        <v>1090</v>
      </c>
      <c r="D7" s="134" t="s">
        <v>806</v>
      </c>
      <c r="E7" s="148" t="s">
        <v>388</v>
      </c>
    </row>
    <row r="8" spans="1:5" s="56" customFormat="1" ht="96.75">
      <c r="A8" s="262"/>
      <c r="B8" s="349"/>
      <c r="C8" s="119" t="s">
        <v>1088</v>
      </c>
      <c r="D8" s="119" t="s">
        <v>1089</v>
      </c>
      <c r="E8" s="119" t="s">
        <v>1091</v>
      </c>
    </row>
    <row r="9" spans="1:5" s="56" customFormat="1" ht="51" customHeight="1">
      <c r="A9" s="78" t="s">
        <v>1262</v>
      </c>
      <c r="B9" s="156">
        <v>1</v>
      </c>
      <c r="C9" s="81" t="s">
        <v>1263</v>
      </c>
      <c r="D9" s="83" t="s">
        <v>1264</v>
      </c>
      <c r="E9" s="83" t="s">
        <v>1265</v>
      </c>
    </row>
    <row r="10" spans="1:5" s="56" customFormat="1" ht="68.25" customHeight="1">
      <c r="A10" s="244" t="s">
        <v>1481</v>
      </c>
      <c r="B10" s="244">
        <v>1</v>
      </c>
      <c r="C10" s="244" t="s">
        <v>620</v>
      </c>
      <c r="D10" s="244" t="s">
        <v>1516</v>
      </c>
      <c r="E10" s="244" t="s">
        <v>1517</v>
      </c>
    </row>
    <row r="11" spans="1:5" s="56" customFormat="1" ht="63" customHeight="1">
      <c r="A11" s="244" t="s">
        <v>904</v>
      </c>
      <c r="B11" s="244">
        <v>1</v>
      </c>
      <c r="C11" s="244" t="s">
        <v>1167</v>
      </c>
      <c r="D11" s="244" t="s">
        <v>1168</v>
      </c>
      <c r="E11" s="244" t="s">
        <v>1169</v>
      </c>
    </row>
    <row r="12" spans="1:5" s="56" customFormat="1" ht="24.75" customHeight="1">
      <c r="A12" s="128" t="s">
        <v>951</v>
      </c>
      <c r="B12" s="129">
        <v>0</v>
      </c>
      <c r="C12" s="130"/>
      <c r="D12" s="131"/>
      <c r="E12" s="131"/>
    </row>
    <row r="13" spans="1:5" s="56" customFormat="1" ht="37.5" customHeight="1">
      <c r="A13" s="128" t="s">
        <v>952</v>
      </c>
      <c r="B13" s="129">
        <v>0</v>
      </c>
      <c r="C13" s="192"/>
      <c r="D13" s="193"/>
      <c r="E13" s="194"/>
    </row>
    <row r="14" spans="1:5" s="56" customFormat="1" ht="38.25" customHeight="1">
      <c r="A14" s="96" t="s">
        <v>953</v>
      </c>
      <c r="B14" s="147">
        <v>1</v>
      </c>
      <c r="C14" s="99" t="s">
        <v>981</v>
      </c>
      <c r="D14" s="99" t="s">
        <v>1004</v>
      </c>
      <c r="E14" s="99" t="s">
        <v>1426</v>
      </c>
    </row>
    <row r="15" spans="1:5" s="56" customFormat="1" ht="46.5" customHeight="1">
      <c r="A15" s="261" t="s">
        <v>954</v>
      </c>
      <c r="B15" s="343">
        <v>4</v>
      </c>
      <c r="C15" s="204" t="s">
        <v>821</v>
      </c>
      <c r="D15" s="204" t="s">
        <v>498</v>
      </c>
      <c r="E15" s="204" t="s">
        <v>628</v>
      </c>
    </row>
    <row r="16" spans="1:5" s="56" customFormat="1" ht="36.75" customHeight="1">
      <c r="A16" s="261"/>
      <c r="B16" s="343"/>
      <c r="C16" s="204" t="s">
        <v>822</v>
      </c>
      <c r="D16" s="206" t="s">
        <v>1403</v>
      </c>
      <c r="E16" s="204" t="s">
        <v>627</v>
      </c>
    </row>
    <row r="17" spans="1:5" s="56" customFormat="1" ht="60" customHeight="1">
      <c r="A17" s="261"/>
      <c r="B17" s="343"/>
      <c r="C17" s="204" t="s">
        <v>1005</v>
      </c>
      <c r="D17" s="204" t="s">
        <v>500</v>
      </c>
      <c r="E17" s="204" t="s">
        <v>719</v>
      </c>
    </row>
    <row r="18" spans="1:5" s="56" customFormat="1" ht="76.5" customHeight="1">
      <c r="A18" s="261"/>
      <c r="B18" s="343"/>
      <c r="C18" s="204" t="s">
        <v>501</v>
      </c>
      <c r="D18" s="204" t="s">
        <v>502</v>
      </c>
      <c r="E18" s="204" t="s">
        <v>716</v>
      </c>
    </row>
    <row r="19" spans="1:5" s="56" customFormat="1" ht="45" customHeight="1">
      <c r="A19" s="262" t="s">
        <v>955</v>
      </c>
      <c r="B19" s="349">
        <v>2</v>
      </c>
      <c r="C19" s="81" t="s">
        <v>826</v>
      </c>
      <c r="D19" s="184" t="s">
        <v>1630</v>
      </c>
      <c r="E19" s="184" t="s">
        <v>1609</v>
      </c>
    </row>
    <row r="20" spans="1:5" s="56" customFormat="1" ht="44.25" customHeight="1">
      <c r="A20" s="262"/>
      <c r="B20" s="349"/>
      <c r="C20" s="81" t="s">
        <v>827</v>
      </c>
      <c r="D20" s="81" t="s">
        <v>1631</v>
      </c>
      <c r="E20" s="184" t="s">
        <v>1632</v>
      </c>
    </row>
    <row r="21" spans="1:5" s="56" customFormat="1" ht="24.75" customHeight="1">
      <c r="A21" s="128" t="s">
        <v>956</v>
      </c>
      <c r="B21" s="129">
        <v>0</v>
      </c>
      <c r="C21" s="130"/>
      <c r="D21" s="131"/>
      <c r="E21" s="131"/>
    </row>
    <row r="22" spans="1:5" s="56" customFormat="1" ht="57" customHeight="1">
      <c r="A22" s="262" t="s">
        <v>957</v>
      </c>
      <c r="B22" s="349">
        <v>2</v>
      </c>
      <c r="C22" s="152" t="s">
        <v>476</v>
      </c>
      <c r="D22" s="151" t="s">
        <v>477</v>
      </c>
      <c r="E22" s="151" t="s">
        <v>101</v>
      </c>
    </row>
    <row r="23" spans="1:5" s="56" customFormat="1" ht="66" customHeight="1">
      <c r="A23" s="262"/>
      <c r="B23" s="349"/>
      <c r="C23" s="152" t="s">
        <v>931</v>
      </c>
      <c r="D23" s="151" t="s">
        <v>930</v>
      </c>
      <c r="E23" s="151" t="s">
        <v>572</v>
      </c>
    </row>
    <row r="24" spans="1:5" s="56" customFormat="1" ht="62.25" customHeight="1">
      <c r="A24" s="96" t="s">
        <v>958</v>
      </c>
      <c r="B24" s="147">
        <v>1</v>
      </c>
      <c r="C24" s="85" t="s">
        <v>1229</v>
      </c>
      <c r="D24" s="81" t="s">
        <v>1239</v>
      </c>
      <c r="E24" s="136" t="s">
        <v>1728</v>
      </c>
    </row>
    <row r="25" spans="1:5" s="56" customFormat="1" ht="52.5" customHeight="1">
      <c r="A25" s="243" t="s">
        <v>959</v>
      </c>
      <c r="B25" s="242">
        <v>1</v>
      </c>
      <c r="C25" s="224" t="s">
        <v>1190</v>
      </c>
      <c r="D25" s="225" t="s">
        <v>1191</v>
      </c>
      <c r="E25" s="392" t="s">
        <v>1727</v>
      </c>
    </row>
    <row r="26" spans="1:5" s="56" customFormat="1" ht="48" customHeight="1">
      <c r="A26" s="100" t="s">
        <v>960</v>
      </c>
      <c r="B26" s="102">
        <v>1</v>
      </c>
      <c r="C26" s="227" t="s">
        <v>571</v>
      </c>
      <c r="D26" s="228" t="s">
        <v>183</v>
      </c>
      <c r="E26" s="229" t="s">
        <v>191</v>
      </c>
    </row>
    <row r="27" spans="1:5" s="56" customFormat="1" ht="21.75" customHeight="1">
      <c r="A27" s="128" t="s">
        <v>961</v>
      </c>
      <c r="B27" s="129">
        <v>0</v>
      </c>
      <c r="C27" s="130"/>
      <c r="D27" s="131"/>
      <c r="E27" s="131"/>
    </row>
    <row r="28" spans="1:5" s="56" customFormat="1" ht="21.75" customHeight="1">
      <c r="A28" s="101" t="s">
        <v>962</v>
      </c>
      <c r="B28" s="103">
        <v>1</v>
      </c>
      <c r="C28" s="232" t="s">
        <v>981</v>
      </c>
      <c r="D28" s="233" t="s">
        <v>318</v>
      </c>
      <c r="E28" s="233" t="s">
        <v>319</v>
      </c>
    </row>
    <row r="29" spans="1:5" s="56" customFormat="1" ht="57" customHeight="1">
      <c r="A29" s="96" t="s">
        <v>964</v>
      </c>
      <c r="B29" s="147">
        <v>1</v>
      </c>
      <c r="C29" s="184" t="s">
        <v>1541</v>
      </c>
      <c r="D29" s="134" t="s">
        <v>1542</v>
      </c>
      <c r="E29" s="99" t="s">
        <v>1543</v>
      </c>
    </row>
    <row r="30" spans="1:5" s="56" customFormat="1" ht="21.75" customHeight="1">
      <c r="A30" s="128" t="s">
        <v>966</v>
      </c>
      <c r="B30" s="129">
        <v>0</v>
      </c>
      <c r="C30" s="130"/>
      <c r="D30" s="131"/>
      <c r="E30" s="131"/>
    </row>
    <row r="31" spans="1:5" s="56" customFormat="1" ht="21.75" customHeight="1">
      <c r="A31" s="235" t="s">
        <v>967</v>
      </c>
      <c r="B31" s="236">
        <v>0</v>
      </c>
      <c r="C31" s="237"/>
      <c r="D31" s="238"/>
      <c r="E31" s="238"/>
    </row>
    <row r="32" spans="1:5" s="38" customFormat="1" ht="33.75" customHeight="1">
      <c r="A32" s="17" t="s">
        <v>273</v>
      </c>
      <c r="B32" s="57">
        <f>SUM(B4:B31)</f>
        <v>21</v>
      </c>
      <c r="C32" s="20"/>
      <c r="D32" s="43"/>
      <c r="E32" s="43"/>
    </row>
  </sheetData>
  <sheetProtection/>
  <mergeCells count="10">
    <mergeCell ref="A1:E1"/>
    <mergeCell ref="A2:E2"/>
    <mergeCell ref="A7:A8"/>
    <mergeCell ref="B7:B8"/>
    <mergeCell ref="B22:B23"/>
    <mergeCell ref="A22:A23"/>
    <mergeCell ref="A15:A18"/>
    <mergeCell ref="B15:B18"/>
    <mergeCell ref="A19:A20"/>
    <mergeCell ref="B19:B20"/>
  </mergeCells>
  <printOptions horizontalCentered="1"/>
  <pageMargins left="0.2362204724409449" right="0.2362204724409449" top="0.15748031496062992" bottom="0.15748031496062992" header="0.31496062992125984" footer="0.31496062992125984"/>
  <pageSetup horizontalDpi="600" verticalDpi="600" orientation="portrait" paperSize="9" scale="80"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E46"/>
  <sheetViews>
    <sheetView view="pageBreakPreview" zoomScale="95" zoomScaleNormal="50" zoomScaleSheetLayoutView="95" zoomScalePageLayoutView="0" workbookViewId="0" topLeftCell="A40">
      <selection activeCell="G5" sqref="G5"/>
    </sheetView>
  </sheetViews>
  <sheetFormatPr defaultColWidth="9.00390625" defaultRowHeight="16.5"/>
  <cols>
    <col min="1" max="1" width="10.75390625" style="41" customWidth="1"/>
    <col min="2" max="2" width="8.125" style="41" customWidth="1"/>
    <col min="3" max="4" width="30.50390625" style="66" customWidth="1"/>
    <col min="5" max="5" width="16.00390625" style="41" customWidth="1"/>
    <col min="6" max="16384" width="8.875" style="67" customWidth="1"/>
  </cols>
  <sheetData>
    <row r="1" spans="1:5" s="51" customFormat="1" ht="30" customHeight="1">
      <c r="A1" s="350" t="s">
        <v>287</v>
      </c>
      <c r="B1" s="350"/>
      <c r="C1" s="350"/>
      <c r="D1" s="350"/>
      <c r="E1" s="351"/>
    </row>
    <row r="2" spans="1:5" s="51" customFormat="1" ht="33" customHeight="1">
      <c r="A2" s="340" t="s">
        <v>1717</v>
      </c>
      <c r="B2" s="358"/>
      <c r="C2" s="358"/>
      <c r="D2" s="358"/>
      <c r="E2" s="358"/>
    </row>
    <row r="3" spans="1:5" s="38" customFormat="1" ht="55.5" customHeight="1">
      <c r="A3" s="18" t="s">
        <v>343</v>
      </c>
      <c r="B3" s="17" t="s">
        <v>289</v>
      </c>
      <c r="C3" s="17" t="s">
        <v>290</v>
      </c>
      <c r="D3" s="17" t="s">
        <v>344</v>
      </c>
      <c r="E3" s="20" t="s">
        <v>292</v>
      </c>
    </row>
    <row r="4" spans="1:5" s="38" customFormat="1" ht="55.5" customHeight="1">
      <c r="A4" s="18"/>
      <c r="B4" s="17"/>
      <c r="C4" s="17"/>
      <c r="D4" s="17"/>
      <c r="E4" s="20"/>
    </row>
    <row r="5" spans="1:5" s="38" customFormat="1" ht="72" customHeight="1">
      <c r="A5" s="262" t="s">
        <v>948</v>
      </c>
      <c r="B5" s="357">
        <v>2</v>
      </c>
      <c r="C5" s="80" t="s">
        <v>985</v>
      </c>
      <c r="D5" s="80" t="s">
        <v>1643</v>
      </c>
      <c r="E5" s="81" t="s">
        <v>1644</v>
      </c>
    </row>
    <row r="6" spans="1:5" s="38" customFormat="1" ht="120.75" customHeight="1">
      <c r="A6" s="262"/>
      <c r="B6" s="357"/>
      <c r="C6" s="80" t="s">
        <v>1645</v>
      </c>
      <c r="D6" s="80" t="s">
        <v>1646</v>
      </c>
      <c r="E6" s="81" t="s">
        <v>1647</v>
      </c>
    </row>
    <row r="7" spans="1:5" s="38" customFormat="1" ht="52.5" customHeight="1">
      <c r="A7" s="354" t="s">
        <v>1648</v>
      </c>
      <c r="B7" s="359">
        <v>2</v>
      </c>
      <c r="C7" s="106" t="s">
        <v>938</v>
      </c>
      <c r="D7" s="106" t="s">
        <v>939</v>
      </c>
      <c r="E7" s="107" t="s">
        <v>940</v>
      </c>
    </row>
    <row r="8" spans="1:5" s="38" customFormat="1" ht="84.75" customHeight="1">
      <c r="A8" s="354"/>
      <c r="B8" s="359"/>
      <c r="C8" s="106" t="s">
        <v>941</v>
      </c>
      <c r="D8" s="108" t="s">
        <v>942</v>
      </c>
      <c r="E8" s="107" t="s">
        <v>943</v>
      </c>
    </row>
    <row r="9" spans="1:5" s="60" customFormat="1" ht="169.5" customHeight="1">
      <c r="A9" s="132" t="s">
        <v>1212</v>
      </c>
      <c r="B9" s="86">
        <v>1</v>
      </c>
      <c r="C9" s="83" t="s">
        <v>886</v>
      </c>
      <c r="D9" s="133" t="s">
        <v>1213</v>
      </c>
      <c r="E9" s="81" t="s">
        <v>274</v>
      </c>
    </row>
    <row r="10" spans="1:5" s="38" customFormat="1" ht="54" customHeight="1">
      <c r="A10" s="262" t="s">
        <v>1092</v>
      </c>
      <c r="B10" s="357">
        <v>2</v>
      </c>
      <c r="C10" s="83" t="s">
        <v>1093</v>
      </c>
      <c r="D10" s="83" t="s">
        <v>1094</v>
      </c>
      <c r="E10" s="81" t="s">
        <v>1095</v>
      </c>
    </row>
    <row r="11" spans="1:5" s="38" customFormat="1" ht="54" customHeight="1">
      <c r="A11" s="262"/>
      <c r="B11" s="357"/>
      <c r="C11" s="83" t="s">
        <v>673</v>
      </c>
      <c r="D11" s="83" t="s">
        <v>674</v>
      </c>
      <c r="E11" s="81" t="s">
        <v>675</v>
      </c>
    </row>
    <row r="12" spans="1:5" s="38" customFormat="1" ht="170.25" customHeight="1">
      <c r="A12" s="79" t="s">
        <v>965</v>
      </c>
      <c r="B12" s="86">
        <v>1</v>
      </c>
      <c r="C12" s="83" t="s">
        <v>1259</v>
      </c>
      <c r="D12" s="83" t="s">
        <v>1260</v>
      </c>
      <c r="E12" s="81" t="s">
        <v>1261</v>
      </c>
    </row>
    <row r="13" spans="1:5" s="38" customFormat="1" ht="278.25" customHeight="1">
      <c r="A13" s="76" t="s">
        <v>949</v>
      </c>
      <c r="B13" s="110">
        <v>1</v>
      </c>
      <c r="C13" s="82" t="s">
        <v>1518</v>
      </c>
      <c r="D13" s="82" t="s">
        <v>1519</v>
      </c>
      <c r="E13" s="85" t="s">
        <v>1520</v>
      </c>
    </row>
    <row r="14" spans="1:5" s="60" customFormat="1" ht="130.5" customHeight="1">
      <c r="A14" s="262" t="s">
        <v>904</v>
      </c>
      <c r="B14" s="357">
        <v>2</v>
      </c>
      <c r="C14" s="99" t="s">
        <v>106</v>
      </c>
      <c r="D14" s="99" t="s">
        <v>639</v>
      </c>
      <c r="E14" s="81" t="s">
        <v>640</v>
      </c>
    </row>
    <row r="15" spans="1:5" s="60" customFormat="1" ht="101.25" customHeight="1" thickBot="1">
      <c r="A15" s="262"/>
      <c r="B15" s="357"/>
      <c r="C15" s="179" t="s">
        <v>824</v>
      </c>
      <c r="D15" s="179" t="s">
        <v>633</v>
      </c>
      <c r="E15" s="180" t="s">
        <v>641</v>
      </c>
    </row>
    <row r="16" spans="1:5" s="60" customFormat="1" ht="106.5" customHeight="1">
      <c r="A16" s="96" t="s">
        <v>951</v>
      </c>
      <c r="B16" s="97">
        <v>1</v>
      </c>
      <c r="C16" s="186" t="s">
        <v>2</v>
      </c>
      <c r="D16" s="186" t="s">
        <v>3</v>
      </c>
      <c r="E16" s="185" t="s">
        <v>4</v>
      </c>
    </row>
    <row r="17" spans="1:5" s="60" customFormat="1" ht="30.75">
      <c r="A17" s="96" t="s">
        <v>1469</v>
      </c>
      <c r="B17" s="97">
        <v>1</v>
      </c>
      <c r="C17" s="99" t="s">
        <v>985</v>
      </c>
      <c r="D17" s="184" t="s">
        <v>553</v>
      </c>
      <c r="E17" s="107" t="s">
        <v>554</v>
      </c>
    </row>
    <row r="18" spans="1:5" s="38" customFormat="1" ht="54" customHeight="1">
      <c r="A18" s="363" t="s">
        <v>953</v>
      </c>
      <c r="B18" s="357">
        <v>4</v>
      </c>
      <c r="C18" s="99" t="s">
        <v>981</v>
      </c>
      <c r="D18" s="99" t="s">
        <v>1004</v>
      </c>
      <c r="E18" s="81" t="s">
        <v>1427</v>
      </c>
    </row>
    <row r="19" spans="1:5" s="38" customFormat="1" ht="35.25" customHeight="1">
      <c r="A19" s="363"/>
      <c r="B19" s="357"/>
      <c r="C19" s="99" t="s">
        <v>1421</v>
      </c>
      <c r="D19" s="99" t="s">
        <v>1428</v>
      </c>
      <c r="E19" s="81" t="s">
        <v>1429</v>
      </c>
    </row>
    <row r="20" spans="1:5" s="38" customFormat="1" ht="36" customHeight="1">
      <c r="A20" s="363"/>
      <c r="B20" s="357"/>
      <c r="C20" s="99" t="s">
        <v>991</v>
      </c>
      <c r="D20" s="99" t="s">
        <v>1430</v>
      </c>
      <c r="E20" s="81" t="s">
        <v>1431</v>
      </c>
    </row>
    <row r="21" spans="1:5" s="38" customFormat="1" ht="31.5" customHeight="1">
      <c r="A21" s="363"/>
      <c r="B21" s="357"/>
      <c r="C21" s="99" t="s">
        <v>989</v>
      </c>
      <c r="D21" s="99" t="s">
        <v>867</v>
      </c>
      <c r="E21" s="81" t="s">
        <v>1432</v>
      </c>
    </row>
    <row r="22" spans="1:5" s="38" customFormat="1" ht="45" customHeight="1">
      <c r="A22" s="261" t="s">
        <v>954</v>
      </c>
      <c r="B22" s="343">
        <v>7</v>
      </c>
      <c r="C22" s="205" t="s">
        <v>709</v>
      </c>
      <c r="D22" s="205" t="s">
        <v>710</v>
      </c>
      <c r="E22" s="204" t="s">
        <v>711</v>
      </c>
    </row>
    <row r="23" spans="1:5" s="38" customFormat="1" ht="45" customHeight="1">
      <c r="A23" s="261"/>
      <c r="B23" s="343"/>
      <c r="C23" s="205" t="s">
        <v>210</v>
      </c>
      <c r="D23" s="202" t="s">
        <v>626</v>
      </c>
      <c r="E23" s="204" t="s">
        <v>627</v>
      </c>
    </row>
    <row r="24" spans="1:5" s="38" customFormat="1" ht="45" customHeight="1">
      <c r="A24" s="261"/>
      <c r="B24" s="343"/>
      <c r="C24" s="205" t="s">
        <v>712</v>
      </c>
      <c r="D24" s="205" t="s">
        <v>713</v>
      </c>
      <c r="E24" s="204" t="s">
        <v>1404</v>
      </c>
    </row>
    <row r="25" spans="1:5" s="38" customFormat="1" ht="45" customHeight="1">
      <c r="A25" s="261"/>
      <c r="B25" s="343"/>
      <c r="C25" s="205" t="s">
        <v>714</v>
      </c>
      <c r="D25" s="204" t="s">
        <v>715</v>
      </c>
      <c r="E25" s="204" t="s">
        <v>716</v>
      </c>
    </row>
    <row r="26" spans="1:5" s="38" customFormat="1" ht="45" customHeight="1">
      <c r="A26" s="261"/>
      <c r="B26" s="343"/>
      <c r="C26" s="204" t="s">
        <v>855</v>
      </c>
      <c r="D26" s="202" t="s">
        <v>856</v>
      </c>
      <c r="E26" s="204" t="s">
        <v>717</v>
      </c>
    </row>
    <row r="27" spans="1:5" s="61" customFormat="1" ht="45" customHeight="1">
      <c r="A27" s="261"/>
      <c r="B27" s="343"/>
      <c r="C27" s="204" t="s">
        <v>821</v>
      </c>
      <c r="D27" s="202" t="s">
        <v>857</v>
      </c>
      <c r="E27" s="204" t="s">
        <v>628</v>
      </c>
    </row>
    <row r="28" spans="1:5" s="61" customFormat="1" ht="54" customHeight="1">
      <c r="A28" s="261"/>
      <c r="B28" s="343"/>
      <c r="C28" s="202" t="s">
        <v>1005</v>
      </c>
      <c r="D28" s="203" t="s">
        <v>718</v>
      </c>
      <c r="E28" s="204" t="s">
        <v>719</v>
      </c>
    </row>
    <row r="29" spans="1:5" s="61" customFormat="1" ht="60" customHeight="1">
      <c r="A29" s="96" t="s">
        <v>955</v>
      </c>
      <c r="B29" s="97">
        <v>1</v>
      </c>
      <c r="C29" s="99" t="s">
        <v>820</v>
      </c>
      <c r="D29" s="99" t="s">
        <v>1633</v>
      </c>
      <c r="E29" s="81" t="s">
        <v>1634</v>
      </c>
    </row>
    <row r="30" spans="1:5" s="61" customFormat="1" ht="54" customHeight="1">
      <c r="A30" s="262" t="s">
        <v>956</v>
      </c>
      <c r="B30" s="357">
        <v>3</v>
      </c>
      <c r="C30" s="99" t="s">
        <v>263</v>
      </c>
      <c r="D30" s="99" t="s">
        <v>307</v>
      </c>
      <c r="E30" s="81" t="s">
        <v>308</v>
      </c>
    </row>
    <row r="31" spans="1:5" s="61" customFormat="1" ht="54" customHeight="1">
      <c r="A31" s="262"/>
      <c r="B31" s="357"/>
      <c r="C31" s="99" t="s">
        <v>264</v>
      </c>
      <c r="D31" s="99" t="s">
        <v>300</v>
      </c>
      <c r="E31" s="81" t="s">
        <v>309</v>
      </c>
    </row>
    <row r="32" spans="1:5" s="61" customFormat="1" ht="53.25" customHeight="1">
      <c r="A32" s="262"/>
      <c r="B32" s="357"/>
      <c r="C32" s="99" t="s">
        <v>1379</v>
      </c>
      <c r="D32" s="99" t="s">
        <v>310</v>
      </c>
      <c r="E32" s="99" t="s">
        <v>311</v>
      </c>
    </row>
    <row r="33" spans="1:5" s="40" customFormat="1" ht="68.25" customHeight="1">
      <c r="A33" s="363" t="s">
        <v>957</v>
      </c>
      <c r="B33" s="364">
        <v>2</v>
      </c>
      <c r="C33" s="151" t="s">
        <v>985</v>
      </c>
      <c r="D33" s="151" t="s">
        <v>496</v>
      </c>
      <c r="E33" s="211" t="s">
        <v>823</v>
      </c>
    </row>
    <row r="34" spans="1:5" s="40" customFormat="1" ht="57" customHeight="1">
      <c r="A34" s="363"/>
      <c r="B34" s="364"/>
      <c r="C34" s="151" t="s">
        <v>497</v>
      </c>
      <c r="D34" s="151" t="s">
        <v>496</v>
      </c>
      <c r="E34" s="211" t="s">
        <v>823</v>
      </c>
    </row>
    <row r="35" spans="1:5" s="40" customFormat="1" ht="73.5" customHeight="1">
      <c r="A35" s="96" t="s">
        <v>1249</v>
      </c>
      <c r="B35" s="97">
        <v>1</v>
      </c>
      <c r="C35" s="99" t="s">
        <v>992</v>
      </c>
      <c r="D35" s="133" t="s">
        <v>1250</v>
      </c>
      <c r="E35" s="136" t="s">
        <v>1251</v>
      </c>
    </row>
    <row r="36" spans="1:5" s="40" customFormat="1" ht="60.75" customHeight="1">
      <c r="A36" s="96" t="s">
        <v>959</v>
      </c>
      <c r="B36" s="97">
        <v>1</v>
      </c>
      <c r="C36" s="226" t="s">
        <v>412</v>
      </c>
      <c r="D36" s="99" t="s">
        <v>413</v>
      </c>
      <c r="E36" s="81" t="s">
        <v>414</v>
      </c>
    </row>
    <row r="37" spans="1:5" s="40" customFormat="1" ht="39.75" customHeight="1">
      <c r="A37" s="96" t="s">
        <v>960</v>
      </c>
      <c r="B37" s="97">
        <v>1</v>
      </c>
      <c r="C37" s="99" t="s">
        <v>972</v>
      </c>
      <c r="D37" s="99" t="s">
        <v>192</v>
      </c>
      <c r="E37" s="81" t="s">
        <v>193</v>
      </c>
    </row>
    <row r="38" spans="1:5" s="40" customFormat="1" ht="62.25" customHeight="1">
      <c r="A38" s="96" t="s">
        <v>961</v>
      </c>
      <c r="B38" s="97">
        <v>1</v>
      </c>
      <c r="C38" s="99" t="s">
        <v>1451</v>
      </c>
      <c r="D38" s="99" t="s">
        <v>786</v>
      </c>
      <c r="E38" s="81" t="s">
        <v>1452</v>
      </c>
    </row>
    <row r="39" spans="1:5" s="38" customFormat="1" ht="44.25" customHeight="1">
      <c r="A39" s="262" t="s">
        <v>962</v>
      </c>
      <c r="B39" s="361">
        <v>2</v>
      </c>
      <c r="C39" s="99" t="s">
        <v>947</v>
      </c>
      <c r="D39" s="99" t="s">
        <v>1346</v>
      </c>
      <c r="E39" s="81" t="s">
        <v>1347</v>
      </c>
    </row>
    <row r="40" spans="1:5" s="38" customFormat="1" ht="57" customHeight="1">
      <c r="A40" s="262"/>
      <c r="B40" s="362"/>
      <c r="C40" s="98" t="s">
        <v>1348</v>
      </c>
      <c r="D40" s="99" t="s">
        <v>1349</v>
      </c>
      <c r="E40" s="184" t="s">
        <v>1350</v>
      </c>
    </row>
    <row r="41" spans="1:5" s="38" customFormat="1" ht="80.25" customHeight="1">
      <c r="A41" s="105" t="s">
        <v>964</v>
      </c>
      <c r="B41" s="110">
        <v>1</v>
      </c>
      <c r="C41" s="98" t="s">
        <v>1544</v>
      </c>
      <c r="D41" s="98" t="s">
        <v>1545</v>
      </c>
      <c r="E41" s="234" t="s">
        <v>1546</v>
      </c>
    </row>
    <row r="42" spans="1:5" s="38" customFormat="1" ht="42.75" customHeight="1">
      <c r="A42" s="262" t="s">
        <v>966</v>
      </c>
      <c r="B42" s="357">
        <v>3</v>
      </c>
      <c r="C42" s="99" t="s">
        <v>1019</v>
      </c>
      <c r="D42" s="99" t="s">
        <v>1020</v>
      </c>
      <c r="E42" s="191" t="s">
        <v>415</v>
      </c>
    </row>
    <row r="43" spans="1:5" s="38" customFormat="1" ht="42.75" customHeight="1">
      <c r="A43" s="262"/>
      <c r="B43" s="357"/>
      <c r="C43" s="99" t="s">
        <v>416</v>
      </c>
      <c r="D43" s="99" t="s">
        <v>417</v>
      </c>
      <c r="E43" s="191" t="s">
        <v>418</v>
      </c>
    </row>
    <row r="44" spans="1:5" s="38" customFormat="1" ht="42.75" customHeight="1">
      <c r="A44" s="262"/>
      <c r="B44" s="357"/>
      <c r="C44" s="99" t="s">
        <v>419</v>
      </c>
      <c r="D44" s="99" t="s">
        <v>272</v>
      </c>
      <c r="E44" s="191" t="s">
        <v>420</v>
      </c>
    </row>
    <row r="45" spans="1:5" s="38" customFormat="1" ht="42" customHeight="1">
      <c r="A45" s="96" t="s">
        <v>967</v>
      </c>
      <c r="B45" s="97">
        <v>1</v>
      </c>
      <c r="C45" s="99" t="s">
        <v>1199</v>
      </c>
      <c r="D45" s="99" t="s">
        <v>1200</v>
      </c>
      <c r="E45" s="98" t="s">
        <v>1201</v>
      </c>
    </row>
    <row r="46" spans="1:4" s="65" customFormat="1" ht="30" customHeight="1">
      <c r="A46" s="62" t="s">
        <v>859</v>
      </c>
      <c r="B46" s="63">
        <f>SUM(B5:B45)</f>
        <v>41</v>
      </c>
      <c r="C46" s="64"/>
      <c r="D46" s="64"/>
    </row>
  </sheetData>
  <sheetProtection/>
  <mergeCells count="22">
    <mergeCell ref="B39:B40"/>
    <mergeCell ref="B30:B32"/>
    <mergeCell ref="A30:A32"/>
    <mergeCell ref="A18:A21"/>
    <mergeCell ref="A33:A34"/>
    <mergeCell ref="B33:B34"/>
    <mergeCell ref="B14:B15"/>
    <mergeCell ref="A22:A28"/>
    <mergeCell ref="B22:B28"/>
    <mergeCell ref="A5:A6"/>
    <mergeCell ref="B5:B6"/>
    <mergeCell ref="B10:B11"/>
    <mergeCell ref="A10:A11"/>
    <mergeCell ref="A2:E2"/>
    <mergeCell ref="A1:E1"/>
    <mergeCell ref="A7:A8"/>
    <mergeCell ref="B7:B8"/>
    <mergeCell ref="A42:A44"/>
    <mergeCell ref="B42:B44"/>
    <mergeCell ref="A39:A40"/>
    <mergeCell ref="A14:A15"/>
    <mergeCell ref="B18:B21"/>
  </mergeCells>
  <printOptions/>
  <pageMargins left="0.3937007874015748" right="0.3937007874015748" top="0.5905511811023623" bottom="0.7874015748031497" header="0.5118110236220472" footer="0.5118110236220472"/>
  <pageSetup horizontalDpi="600" verticalDpi="600" orientation="portrait" paperSize="9" scale="85" r:id="rId1"/>
  <headerFooter alignWithMargins="0">
    <oddFooter>&amp;C第 &amp;P 頁，共 &amp;N 頁</oddFooter>
  </headerFooter>
</worksheet>
</file>

<file path=xl/worksheets/sheet6.xml><?xml version="1.0" encoding="utf-8"?>
<worksheet xmlns="http://schemas.openxmlformats.org/spreadsheetml/2006/main" xmlns:r="http://schemas.openxmlformats.org/officeDocument/2006/relationships">
  <dimension ref="A1:E253"/>
  <sheetViews>
    <sheetView tabSelected="1" view="pageBreakPreview" zoomScaleNormal="50" zoomScaleSheetLayoutView="100" zoomScalePageLayoutView="0" workbookViewId="0" topLeftCell="A196">
      <selection activeCell="E196" sqref="E196:E202"/>
    </sheetView>
  </sheetViews>
  <sheetFormatPr defaultColWidth="9.00390625" defaultRowHeight="16.5"/>
  <cols>
    <col min="1" max="1" width="10.25390625" style="41" customWidth="1"/>
    <col min="2" max="2" width="10.375" style="42" customWidth="1"/>
    <col min="3" max="3" width="51.25390625" style="71" customWidth="1"/>
    <col min="4" max="4" width="44.875" style="71" customWidth="1"/>
    <col min="5" max="5" width="27.125" style="71" customWidth="1"/>
    <col min="6" max="16384" width="9.00390625" style="67" customWidth="1"/>
  </cols>
  <sheetData>
    <row r="1" spans="1:5" s="51" customFormat="1" ht="32.25" customHeight="1">
      <c r="A1" s="350" t="s">
        <v>877</v>
      </c>
      <c r="B1" s="351"/>
      <c r="C1" s="351"/>
      <c r="D1" s="351"/>
      <c r="E1" s="351"/>
    </row>
    <row r="2" spans="1:5" s="51" customFormat="1" ht="32.25" customHeight="1">
      <c r="A2" s="340" t="s">
        <v>1718</v>
      </c>
      <c r="B2" s="353"/>
      <c r="C2" s="353"/>
      <c r="D2" s="353"/>
      <c r="E2" s="353"/>
    </row>
    <row r="3" spans="1:5" s="38" customFormat="1" ht="32.25">
      <c r="A3" s="39" t="s">
        <v>421</v>
      </c>
      <c r="B3" s="16" t="s">
        <v>422</v>
      </c>
      <c r="C3" s="17" t="s">
        <v>423</v>
      </c>
      <c r="D3" s="17" t="s">
        <v>424</v>
      </c>
      <c r="E3" s="17" t="s">
        <v>425</v>
      </c>
    </row>
    <row r="4" spans="1:5" s="68" customFormat="1" ht="32.25">
      <c r="A4" s="376" t="s">
        <v>948</v>
      </c>
      <c r="B4" s="379">
        <v>22</v>
      </c>
      <c r="C4" s="74" t="s">
        <v>305</v>
      </c>
      <c r="D4" s="74" t="s">
        <v>306</v>
      </c>
      <c r="E4" s="74" t="s">
        <v>756</v>
      </c>
    </row>
    <row r="5" spans="1:5" s="68" customFormat="1" ht="32.25">
      <c r="A5" s="377"/>
      <c r="B5" s="380"/>
      <c r="C5" s="74" t="s">
        <v>757</v>
      </c>
      <c r="D5" s="74" t="s">
        <v>758</v>
      </c>
      <c r="E5" s="74" t="s">
        <v>1071</v>
      </c>
    </row>
    <row r="6" spans="1:5" s="68" customFormat="1" ht="32.25">
      <c r="A6" s="377"/>
      <c r="B6" s="380"/>
      <c r="C6" s="74" t="s">
        <v>759</v>
      </c>
      <c r="D6" s="74" t="s">
        <v>426</v>
      </c>
      <c r="E6" s="74" t="s">
        <v>760</v>
      </c>
    </row>
    <row r="7" spans="1:5" s="68" customFormat="1" ht="32.25">
      <c r="A7" s="377"/>
      <c r="B7" s="380"/>
      <c r="C7" s="77" t="s">
        <v>761</v>
      </c>
      <c r="D7" s="77" t="s">
        <v>762</v>
      </c>
      <c r="E7" s="77" t="s">
        <v>763</v>
      </c>
    </row>
    <row r="8" spans="1:5" s="68" customFormat="1" ht="32.25">
      <c r="A8" s="377"/>
      <c r="B8" s="380"/>
      <c r="C8" s="77" t="s">
        <v>764</v>
      </c>
      <c r="D8" s="74" t="s">
        <v>765</v>
      </c>
      <c r="E8" s="74" t="s">
        <v>766</v>
      </c>
    </row>
    <row r="9" spans="1:5" s="68" customFormat="1" ht="32.25">
      <c r="A9" s="377"/>
      <c r="B9" s="380"/>
      <c r="C9" s="74" t="s">
        <v>767</v>
      </c>
      <c r="D9" s="74" t="s">
        <v>1072</v>
      </c>
      <c r="E9" s="74" t="s">
        <v>1073</v>
      </c>
    </row>
    <row r="10" spans="1:5" s="68" customFormat="1" ht="32.25">
      <c r="A10" s="377"/>
      <c r="B10" s="380"/>
      <c r="C10" s="74" t="s">
        <v>768</v>
      </c>
      <c r="D10" s="74" t="s">
        <v>769</v>
      </c>
      <c r="E10" s="74" t="s">
        <v>770</v>
      </c>
    </row>
    <row r="11" spans="1:5" s="68" customFormat="1" ht="32.25">
      <c r="A11" s="377"/>
      <c r="B11" s="380"/>
      <c r="C11" s="74" t="s">
        <v>771</v>
      </c>
      <c r="D11" s="74" t="s">
        <v>772</v>
      </c>
      <c r="E11" s="74" t="s">
        <v>773</v>
      </c>
    </row>
    <row r="12" spans="1:5" s="68" customFormat="1" ht="32.25">
      <c r="A12" s="377"/>
      <c r="B12" s="380"/>
      <c r="C12" s="77" t="s">
        <v>774</v>
      </c>
      <c r="D12" s="74" t="s">
        <v>775</v>
      </c>
      <c r="E12" s="74" t="s">
        <v>1074</v>
      </c>
    </row>
    <row r="13" spans="1:5" s="68" customFormat="1" ht="32.25">
      <c r="A13" s="377"/>
      <c r="B13" s="380"/>
      <c r="C13" s="77" t="s">
        <v>776</v>
      </c>
      <c r="D13" s="74" t="s">
        <v>775</v>
      </c>
      <c r="E13" s="74" t="s">
        <v>1075</v>
      </c>
    </row>
    <row r="14" spans="1:5" s="69" customFormat="1" ht="32.25">
      <c r="A14" s="377"/>
      <c r="B14" s="380"/>
      <c r="C14" s="77" t="s">
        <v>777</v>
      </c>
      <c r="D14" s="74" t="s">
        <v>778</v>
      </c>
      <c r="E14" s="74" t="s">
        <v>779</v>
      </c>
    </row>
    <row r="15" spans="1:5" s="68" customFormat="1" ht="32.25">
      <c r="A15" s="377"/>
      <c r="B15" s="380"/>
      <c r="C15" s="74" t="s">
        <v>780</v>
      </c>
      <c r="D15" s="74" t="s">
        <v>44</v>
      </c>
      <c r="E15" s="74" t="s">
        <v>1076</v>
      </c>
    </row>
    <row r="16" spans="1:5" s="68" customFormat="1" ht="32.25">
      <c r="A16" s="377"/>
      <c r="B16" s="380"/>
      <c r="C16" s="74" t="s">
        <v>45</v>
      </c>
      <c r="D16" s="74" t="s">
        <v>46</v>
      </c>
      <c r="E16" s="74" t="s">
        <v>1077</v>
      </c>
    </row>
    <row r="17" spans="1:5" s="68" customFormat="1" ht="32.25">
      <c r="A17" s="377"/>
      <c r="B17" s="380"/>
      <c r="C17" s="77" t="s">
        <v>47</v>
      </c>
      <c r="D17" s="74" t="s">
        <v>48</v>
      </c>
      <c r="E17" s="74" t="s">
        <v>49</v>
      </c>
    </row>
    <row r="18" spans="1:5" s="68" customFormat="1" ht="32.25">
      <c r="A18" s="377"/>
      <c r="B18" s="380"/>
      <c r="C18" s="77" t="s">
        <v>50</v>
      </c>
      <c r="D18" s="74" t="s">
        <v>51</v>
      </c>
      <c r="E18" s="74" t="s">
        <v>52</v>
      </c>
    </row>
    <row r="19" spans="1:5" s="68" customFormat="1" ht="32.25">
      <c r="A19" s="377"/>
      <c r="B19" s="380"/>
      <c r="C19" s="74" t="s">
        <v>53</v>
      </c>
      <c r="D19" s="74" t="s">
        <v>54</v>
      </c>
      <c r="E19" s="74" t="s">
        <v>55</v>
      </c>
    </row>
    <row r="20" spans="1:5" s="68" customFormat="1" ht="48">
      <c r="A20" s="377"/>
      <c r="B20" s="380"/>
      <c r="C20" s="77" t="s">
        <v>56</v>
      </c>
      <c r="D20" s="74" t="s">
        <v>57</v>
      </c>
      <c r="E20" s="74" t="s">
        <v>427</v>
      </c>
    </row>
    <row r="21" spans="1:5" s="68" customFormat="1" ht="32.25">
      <c r="A21" s="377"/>
      <c r="B21" s="380"/>
      <c r="C21" s="74" t="s">
        <v>58</v>
      </c>
      <c r="D21" s="74" t="s">
        <v>59</v>
      </c>
      <c r="E21" s="74" t="s">
        <v>1078</v>
      </c>
    </row>
    <row r="22" spans="1:5" s="68" customFormat="1" ht="32.25">
      <c r="A22" s="377"/>
      <c r="B22" s="380"/>
      <c r="C22" s="77" t="s">
        <v>60</v>
      </c>
      <c r="D22" s="74" t="s">
        <v>61</v>
      </c>
      <c r="E22" s="74" t="s">
        <v>62</v>
      </c>
    </row>
    <row r="23" spans="1:5" s="68" customFormat="1" ht="64.5">
      <c r="A23" s="377"/>
      <c r="B23" s="380"/>
      <c r="C23" s="77" t="s">
        <v>428</v>
      </c>
      <c r="D23" s="74" t="s">
        <v>1079</v>
      </c>
      <c r="E23" s="74" t="s">
        <v>63</v>
      </c>
    </row>
    <row r="24" spans="1:5" s="68" customFormat="1" ht="32.25">
      <c r="A24" s="377"/>
      <c r="B24" s="380"/>
      <c r="C24" s="77" t="s">
        <v>64</v>
      </c>
      <c r="D24" s="74" t="s">
        <v>65</v>
      </c>
      <c r="E24" s="74" t="s">
        <v>66</v>
      </c>
    </row>
    <row r="25" spans="1:5" s="68" customFormat="1" ht="32.25">
      <c r="A25" s="378"/>
      <c r="B25" s="381"/>
      <c r="C25" s="77" t="s">
        <v>507</v>
      </c>
      <c r="D25" s="74" t="s">
        <v>508</v>
      </c>
      <c r="E25" s="74" t="s">
        <v>1080</v>
      </c>
    </row>
    <row r="26" spans="1:5" s="68" customFormat="1" ht="34.5" customHeight="1">
      <c r="A26" s="331" t="s">
        <v>130</v>
      </c>
      <c r="B26" s="382">
        <v>8</v>
      </c>
      <c r="C26" s="104" t="s">
        <v>981</v>
      </c>
      <c r="D26" s="82" t="s">
        <v>145</v>
      </c>
      <c r="E26" s="82" t="s">
        <v>146</v>
      </c>
    </row>
    <row r="27" spans="1:5" s="68" customFormat="1" ht="34.5" customHeight="1">
      <c r="A27" s="332"/>
      <c r="B27" s="383"/>
      <c r="C27" s="104" t="s">
        <v>147</v>
      </c>
      <c r="D27" s="104" t="s">
        <v>148</v>
      </c>
      <c r="E27" s="82" t="s">
        <v>149</v>
      </c>
    </row>
    <row r="28" spans="1:5" s="68" customFormat="1" ht="54" customHeight="1">
      <c r="A28" s="332"/>
      <c r="B28" s="383"/>
      <c r="C28" s="82" t="s">
        <v>329</v>
      </c>
      <c r="D28" s="82" t="s">
        <v>150</v>
      </c>
      <c r="E28" s="82" t="s">
        <v>151</v>
      </c>
    </row>
    <row r="29" spans="1:5" s="68" customFormat="1" ht="34.5" customHeight="1">
      <c r="A29" s="332"/>
      <c r="B29" s="383"/>
      <c r="C29" s="104" t="s">
        <v>1101</v>
      </c>
      <c r="D29" s="82" t="s">
        <v>152</v>
      </c>
      <c r="E29" s="82" t="s">
        <v>153</v>
      </c>
    </row>
    <row r="30" spans="1:5" s="68" customFormat="1" ht="34.5" customHeight="1">
      <c r="A30" s="332"/>
      <c r="B30" s="383"/>
      <c r="C30" s="104" t="s">
        <v>330</v>
      </c>
      <c r="D30" s="82" t="s">
        <v>154</v>
      </c>
      <c r="E30" s="82" t="s">
        <v>155</v>
      </c>
    </row>
    <row r="31" spans="1:5" s="68" customFormat="1" ht="34.5" customHeight="1">
      <c r="A31" s="332"/>
      <c r="B31" s="383"/>
      <c r="C31" s="104" t="s">
        <v>156</v>
      </c>
      <c r="D31" s="82" t="s">
        <v>157</v>
      </c>
      <c r="E31" s="82" t="s">
        <v>158</v>
      </c>
    </row>
    <row r="32" spans="1:5" s="68" customFormat="1" ht="34.5" customHeight="1">
      <c r="A32" s="332"/>
      <c r="B32" s="383"/>
      <c r="C32" s="104" t="s">
        <v>331</v>
      </c>
      <c r="D32" s="82" t="s">
        <v>159</v>
      </c>
      <c r="E32" s="82" t="s">
        <v>160</v>
      </c>
    </row>
    <row r="33" spans="1:5" s="68" customFormat="1" ht="34.5" customHeight="1">
      <c r="A33" s="333"/>
      <c r="B33" s="384"/>
      <c r="C33" s="104" t="s">
        <v>161</v>
      </c>
      <c r="D33" s="82" t="s">
        <v>162</v>
      </c>
      <c r="E33" s="82" t="s">
        <v>163</v>
      </c>
    </row>
    <row r="34" spans="1:5" s="68" customFormat="1" ht="34.5" customHeight="1">
      <c r="A34" s="79" t="s">
        <v>509</v>
      </c>
      <c r="B34" s="84">
        <v>1</v>
      </c>
      <c r="C34" s="134" t="s">
        <v>515</v>
      </c>
      <c r="D34" s="135" t="s">
        <v>1210</v>
      </c>
      <c r="E34" s="133" t="s">
        <v>1211</v>
      </c>
    </row>
    <row r="35" spans="1:5" s="68" customFormat="1" ht="45" customHeight="1">
      <c r="A35" s="354" t="s">
        <v>1092</v>
      </c>
      <c r="B35" s="349">
        <v>6</v>
      </c>
      <c r="C35" s="134" t="s">
        <v>1100</v>
      </c>
      <c r="D35" s="83" t="s">
        <v>389</v>
      </c>
      <c r="E35" s="83" t="s">
        <v>390</v>
      </c>
    </row>
    <row r="36" spans="1:5" s="68" customFormat="1" ht="45" customHeight="1">
      <c r="A36" s="262"/>
      <c r="B36" s="349"/>
      <c r="C36" s="355" t="s">
        <v>850</v>
      </c>
      <c r="D36" s="83" t="s">
        <v>391</v>
      </c>
      <c r="E36" s="83" t="s">
        <v>392</v>
      </c>
    </row>
    <row r="37" spans="1:5" s="68" customFormat="1" ht="45" customHeight="1">
      <c r="A37" s="262"/>
      <c r="B37" s="349"/>
      <c r="C37" s="355"/>
      <c r="D37" s="83" t="s">
        <v>851</v>
      </c>
      <c r="E37" s="83" t="s">
        <v>392</v>
      </c>
    </row>
    <row r="38" spans="1:5" s="68" customFormat="1" ht="45" customHeight="1">
      <c r="A38" s="262"/>
      <c r="B38" s="349"/>
      <c r="C38" s="83" t="s">
        <v>981</v>
      </c>
      <c r="D38" s="83" t="s">
        <v>393</v>
      </c>
      <c r="E38" s="83" t="s">
        <v>394</v>
      </c>
    </row>
    <row r="39" spans="1:5" s="68" customFormat="1" ht="45" customHeight="1">
      <c r="A39" s="262"/>
      <c r="B39" s="349"/>
      <c r="C39" s="355" t="s">
        <v>852</v>
      </c>
      <c r="D39" s="83" t="s">
        <v>853</v>
      </c>
      <c r="E39" s="83" t="s">
        <v>395</v>
      </c>
    </row>
    <row r="40" spans="1:5" s="68" customFormat="1" ht="45" customHeight="1">
      <c r="A40" s="262"/>
      <c r="B40" s="349"/>
      <c r="C40" s="355"/>
      <c r="D40" s="83" t="s">
        <v>853</v>
      </c>
      <c r="E40" s="82" t="s">
        <v>1096</v>
      </c>
    </row>
    <row r="41" spans="1:5" s="68" customFormat="1" ht="45" customHeight="1">
      <c r="A41" s="262"/>
      <c r="B41" s="349"/>
      <c r="C41" s="82" t="s">
        <v>1097</v>
      </c>
      <c r="D41" s="82" t="s">
        <v>1098</v>
      </c>
      <c r="E41" s="82" t="s">
        <v>1099</v>
      </c>
    </row>
    <row r="42" spans="1:5" s="68" customFormat="1" ht="45" customHeight="1">
      <c r="A42" s="262"/>
      <c r="B42" s="349"/>
      <c r="C42" s="83" t="s">
        <v>836</v>
      </c>
      <c r="D42" s="83" t="s">
        <v>854</v>
      </c>
      <c r="E42" s="83" t="s">
        <v>396</v>
      </c>
    </row>
    <row r="43" spans="1:5" s="68" customFormat="1" ht="37.5" customHeight="1">
      <c r="A43" s="363" t="s">
        <v>965</v>
      </c>
      <c r="B43" s="386">
        <v>30</v>
      </c>
      <c r="C43" s="151" t="s">
        <v>1682</v>
      </c>
      <c r="D43" s="152" t="s">
        <v>332</v>
      </c>
      <c r="E43" s="153" t="s">
        <v>346</v>
      </c>
    </row>
    <row r="44" spans="1:5" s="68" customFormat="1" ht="51" customHeight="1">
      <c r="A44" s="363"/>
      <c r="B44" s="386"/>
      <c r="C44" s="151" t="s">
        <v>1683</v>
      </c>
      <c r="D44" s="154" t="s">
        <v>347</v>
      </c>
      <c r="E44" s="153" t="s">
        <v>348</v>
      </c>
    </row>
    <row r="45" spans="1:5" s="68" customFormat="1" ht="41.25" customHeight="1">
      <c r="A45" s="363"/>
      <c r="B45" s="386"/>
      <c r="C45" s="151" t="s">
        <v>1684</v>
      </c>
      <c r="D45" s="152" t="s">
        <v>333</v>
      </c>
      <c r="E45" s="153" t="s">
        <v>349</v>
      </c>
    </row>
    <row r="46" spans="1:5" s="68" customFormat="1" ht="37.5" customHeight="1">
      <c r="A46" s="363"/>
      <c r="B46" s="386"/>
      <c r="C46" s="151" t="s">
        <v>1685</v>
      </c>
      <c r="D46" s="152" t="s">
        <v>350</v>
      </c>
      <c r="E46" s="153" t="s">
        <v>351</v>
      </c>
    </row>
    <row r="47" spans="1:5" s="68" customFormat="1" ht="37.5" customHeight="1">
      <c r="A47" s="363"/>
      <c r="B47" s="386"/>
      <c r="C47" s="151" t="s">
        <v>1686</v>
      </c>
      <c r="D47" s="152" t="s">
        <v>334</v>
      </c>
      <c r="E47" s="153" t="s">
        <v>352</v>
      </c>
    </row>
    <row r="48" spans="1:5" s="68" customFormat="1" ht="37.5" customHeight="1">
      <c r="A48" s="363"/>
      <c r="B48" s="386"/>
      <c r="C48" s="151" t="s">
        <v>1687</v>
      </c>
      <c r="D48" s="152" t="s">
        <v>335</v>
      </c>
      <c r="E48" s="153" t="s">
        <v>353</v>
      </c>
    </row>
    <row r="49" spans="1:5" s="68" customFormat="1" ht="37.5" customHeight="1">
      <c r="A49" s="363"/>
      <c r="B49" s="386"/>
      <c r="C49" s="151" t="s">
        <v>1688</v>
      </c>
      <c r="D49" s="152" t="s">
        <v>336</v>
      </c>
      <c r="E49" s="153" t="s">
        <v>354</v>
      </c>
    </row>
    <row r="50" spans="1:5" s="68" customFormat="1" ht="37.5" customHeight="1">
      <c r="A50" s="363"/>
      <c r="B50" s="386"/>
      <c r="C50" s="151" t="s">
        <v>1689</v>
      </c>
      <c r="D50" s="152" t="s">
        <v>337</v>
      </c>
      <c r="E50" s="153" t="s">
        <v>355</v>
      </c>
    </row>
    <row r="51" spans="1:5" s="68" customFormat="1" ht="37.5" customHeight="1">
      <c r="A51" s="363"/>
      <c r="B51" s="386"/>
      <c r="C51" s="151" t="s">
        <v>1690</v>
      </c>
      <c r="D51" s="152" t="s">
        <v>356</v>
      </c>
      <c r="E51" s="153" t="s">
        <v>357</v>
      </c>
    </row>
    <row r="52" spans="1:5" s="68" customFormat="1" ht="37.5" customHeight="1">
      <c r="A52" s="363"/>
      <c r="B52" s="386"/>
      <c r="C52" s="151" t="s">
        <v>1691</v>
      </c>
      <c r="D52" s="152" t="s">
        <v>338</v>
      </c>
      <c r="E52" s="153" t="s">
        <v>358</v>
      </c>
    </row>
    <row r="53" spans="1:5" s="68" customFormat="1" ht="37.5" customHeight="1">
      <c r="A53" s="363"/>
      <c r="B53" s="386"/>
      <c r="C53" s="151" t="s">
        <v>1692</v>
      </c>
      <c r="D53" s="152" t="s">
        <v>339</v>
      </c>
      <c r="E53" s="153" t="s">
        <v>359</v>
      </c>
    </row>
    <row r="54" spans="1:5" s="68" customFormat="1" ht="37.5" customHeight="1">
      <c r="A54" s="363"/>
      <c r="B54" s="386"/>
      <c r="C54" s="151" t="s">
        <v>1693</v>
      </c>
      <c r="D54" s="155" t="s">
        <v>360</v>
      </c>
      <c r="E54" s="153" t="s">
        <v>361</v>
      </c>
    </row>
    <row r="55" spans="1:5" s="68" customFormat="1" ht="37.5" customHeight="1">
      <c r="A55" s="363"/>
      <c r="B55" s="386"/>
      <c r="C55" s="151" t="s">
        <v>1694</v>
      </c>
      <c r="D55" s="155" t="s">
        <v>340</v>
      </c>
      <c r="E55" s="153" t="s">
        <v>362</v>
      </c>
    </row>
    <row r="56" spans="1:5" s="68" customFormat="1" ht="37.5" customHeight="1">
      <c r="A56" s="363"/>
      <c r="B56" s="386"/>
      <c r="C56" s="151" t="s">
        <v>1695</v>
      </c>
      <c r="D56" s="155" t="s">
        <v>341</v>
      </c>
      <c r="E56" s="153" t="s">
        <v>363</v>
      </c>
    </row>
    <row r="57" spans="1:5" s="68" customFormat="1" ht="37.5" customHeight="1">
      <c r="A57" s="363"/>
      <c r="B57" s="386"/>
      <c r="C57" s="151" t="s">
        <v>1696</v>
      </c>
      <c r="D57" s="155" t="s">
        <v>342</v>
      </c>
      <c r="E57" s="153" t="s">
        <v>364</v>
      </c>
    </row>
    <row r="58" spans="1:5" s="68" customFormat="1" ht="37.5" customHeight="1">
      <c r="A58" s="363"/>
      <c r="B58" s="386"/>
      <c r="C58" s="151" t="s">
        <v>1697</v>
      </c>
      <c r="D58" s="155" t="s">
        <v>275</v>
      </c>
      <c r="E58" s="153" t="s">
        <v>365</v>
      </c>
    </row>
    <row r="59" spans="1:5" s="68" customFormat="1" ht="37.5" customHeight="1">
      <c r="A59" s="363"/>
      <c r="B59" s="386"/>
      <c r="C59" s="151" t="s">
        <v>1698</v>
      </c>
      <c r="D59" s="155" t="s">
        <v>366</v>
      </c>
      <c r="E59" s="153" t="s">
        <v>367</v>
      </c>
    </row>
    <row r="60" spans="1:5" s="68" customFormat="1" ht="54" customHeight="1">
      <c r="A60" s="363"/>
      <c r="B60" s="386"/>
      <c r="C60" s="151" t="s">
        <v>1699</v>
      </c>
      <c r="D60" s="155" t="s">
        <v>368</v>
      </c>
      <c r="E60" s="153" t="s">
        <v>369</v>
      </c>
    </row>
    <row r="61" spans="1:5" s="68" customFormat="1" ht="37.5" customHeight="1">
      <c r="A61" s="363"/>
      <c r="B61" s="386"/>
      <c r="C61" s="151" t="s">
        <v>1700</v>
      </c>
      <c r="D61" s="155" t="s">
        <v>809</v>
      </c>
      <c r="E61" s="153" t="s">
        <v>370</v>
      </c>
    </row>
    <row r="62" spans="1:5" s="68" customFormat="1" ht="37.5" customHeight="1">
      <c r="A62" s="363"/>
      <c r="B62" s="386"/>
      <c r="C62" s="151" t="s">
        <v>1701</v>
      </c>
      <c r="D62" s="155" t="s">
        <v>371</v>
      </c>
      <c r="E62" s="153" t="s">
        <v>372</v>
      </c>
    </row>
    <row r="63" spans="1:5" s="68" customFormat="1" ht="37.5" customHeight="1">
      <c r="A63" s="363"/>
      <c r="B63" s="386"/>
      <c r="C63" s="151" t="s">
        <v>1702</v>
      </c>
      <c r="D63" s="155" t="s">
        <v>373</v>
      </c>
      <c r="E63" s="153" t="s">
        <v>374</v>
      </c>
    </row>
    <row r="64" spans="1:5" s="68" customFormat="1" ht="37.5" customHeight="1">
      <c r="A64" s="363"/>
      <c r="B64" s="386"/>
      <c r="C64" s="151" t="s">
        <v>1703</v>
      </c>
      <c r="D64" s="155" t="s">
        <v>375</v>
      </c>
      <c r="E64" s="153" t="s">
        <v>376</v>
      </c>
    </row>
    <row r="65" spans="1:5" s="68" customFormat="1" ht="37.5" customHeight="1">
      <c r="A65" s="363"/>
      <c r="B65" s="386"/>
      <c r="C65" s="151" t="s">
        <v>1704</v>
      </c>
      <c r="D65" s="155" t="s">
        <v>377</v>
      </c>
      <c r="E65" s="153" t="s">
        <v>378</v>
      </c>
    </row>
    <row r="66" spans="1:5" s="68" customFormat="1" ht="37.5" customHeight="1">
      <c r="A66" s="363"/>
      <c r="B66" s="386"/>
      <c r="C66" s="151" t="s">
        <v>1705</v>
      </c>
      <c r="D66" s="155" t="s">
        <v>379</v>
      </c>
      <c r="E66" s="153" t="s">
        <v>380</v>
      </c>
    </row>
    <row r="67" spans="1:5" s="68" customFormat="1" ht="37.5" customHeight="1">
      <c r="A67" s="363"/>
      <c r="B67" s="386"/>
      <c r="C67" s="151" t="s">
        <v>1706</v>
      </c>
      <c r="D67" s="155" t="s">
        <v>381</v>
      </c>
      <c r="E67" s="153" t="s">
        <v>382</v>
      </c>
    </row>
    <row r="68" spans="1:5" s="68" customFormat="1" ht="48.75" customHeight="1">
      <c r="A68" s="363"/>
      <c r="B68" s="386"/>
      <c r="C68" s="151" t="s">
        <v>1707</v>
      </c>
      <c r="D68" s="155" t="s">
        <v>383</v>
      </c>
      <c r="E68" s="153" t="s">
        <v>900</v>
      </c>
    </row>
    <row r="69" spans="1:5" s="68" customFormat="1" ht="37.5" customHeight="1">
      <c r="A69" s="363"/>
      <c r="B69" s="386"/>
      <c r="C69" s="151" t="s">
        <v>1708</v>
      </c>
      <c r="D69" s="155" t="s">
        <v>384</v>
      </c>
      <c r="E69" s="153" t="s">
        <v>385</v>
      </c>
    </row>
    <row r="70" spans="1:5" s="68" customFormat="1" ht="37.5" customHeight="1">
      <c r="A70" s="363"/>
      <c r="B70" s="386"/>
      <c r="C70" s="151" t="s">
        <v>1709</v>
      </c>
      <c r="D70" s="155" t="s">
        <v>202</v>
      </c>
      <c r="E70" s="153" t="s">
        <v>203</v>
      </c>
    </row>
    <row r="71" spans="1:5" s="68" customFormat="1" ht="37.5" customHeight="1">
      <c r="A71" s="363"/>
      <c r="B71" s="386"/>
      <c r="C71" s="151" t="s">
        <v>1710</v>
      </c>
      <c r="D71" s="155" t="s">
        <v>204</v>
      </c>
      <c r="E71" s="153" t="s">
        <v>889</v>
      </c>
    </row>
    <row r="72" spans="1:5" s="68" customFormat="1" ht="37.5" customHeight="1">
      <c r="A72" s="363"/>
      <c r="B72" s="386"/>
      <c r="C72" s="151" t="s">
        <v>1711</v>
      </c>
      <c r="D72" s="155" t="s">
        <v>386</v>
      </c>
      <c r="E72" s="153" t="s">
        <v>387</v>
      </c>
    </row>
    <row r="73" spans="1:5" s="68" customFormat="1" ht="41.25" customHeight="1">
      <c r="A73" s="354" t="s">
        <v>1481</v>
      </c>
      <c r="B73" s="366">
        <v>50</v>
      </c>
      <c r="C73" s="85" t="s">
        <v>1526</v>
      </c>
      <c r="D73" s="85" t="s">
        <v>1527</v>
      </c>
      <c r="E73" s="173" t="s">
        <v>1528</v>
      </c>
    </row>
    <row r="74" spans="1:5" s="68" customFormat="1" ht="41.25" customHeight="1">
      <c r="A74" s="354"/>
      <c r="B74" s="367"/>
      <c r="C74" s="82" t="s">
        <v>1529</v>
      </c>
      <c r="D74" s="85" t="s">
        <v>1530</v>
      </c>
      <c r="E74" s="173" t="s">
        <v>1531</v>
      </c>
    </row>
    <row r="75" spans="1:5" s="68" customFormat="1" ht="41.25" customHeight="1">
      <c r="A75" s="354"/>
      <c r="B75" s="367"/>
      <c r="C75" s="82" t="s">
        <v>1532</v>
      </c>
      <c r="D75" s="85" t="s">
        <v>1533</v>
      </c>
      <c r="E75" s="173">
        <v>3635605</v>
      </c>
    </row>
    <row r="76" spans="1:5" s="68" customFormat="1" ht="41.25" customHeight="1">
      <c r="A76" s="354"/>
      <c r="B76" s="367"/>
      <c r="C76" s="82" t="s">
        <v>1534</v>
      </c>
      <c r="D76" s="85" t="s">
        <v>1535</v>
      </c>
      <c r="E76" s="173" t="s">
        <v>1536</v>
      </c>
    </row>
    <row r="77" spans="1:5" s="68" customFormat="1" ht="41.25" customHeight="1">
      <c r="A77" s="354"/>
      <c r="B77" s="367"/>
      <c r="C77" s="82" t="s">
        <v>1537</v>
      </c>
      <c r="D77" s="85" t="s">
        <v>1538</v>
      </c>
      <c r="E77" s="173" t="s">
        <v>1539</v>
      </c>
    </row>
    <row r="78" spans="1:5" s="68" customFormat="1" ht="41.25" customHeight="1">
      <c r="A78" s="354"/>
      <c r="B78" s="367"/>
      <c r="C78" s="82" t="s">
        <v>521</v>
      </c>
      <c r="D78" s="173" t="s">
        <v>522</v>
      </c>
      <c r="E78" s="173" t="s">
        <v>523</v>
      </c>
    </row>
    <row r="79" spans="1:5" s="68" customFormat="1" ht="41.25" customHeight="1">
      <c r="A79" s="354"/>
      <c r="B79" s="367"/>
      <c r="C79" s="82" t="s">
        <v>524</v>
      </c>
      <c r="D79" s="85" t="s">
        <v>525</v>
      </c>
      <c r="E79" s="173" t="s">
        <v>526</v>
      </c>
    </row>
    <row r="80" spans="1:5" s="68" customFormat="1" ht="41.25" customHeight="1">
      <c r="A80" s="354"/>
      <c r="B80" s="367"/>
      <c r="C80" s="82" t="s">
        <v>527</v>
      </c>
      <c r="D80" s="85" t="s">
        <v>528</v>
      </c>
      <c r="E80" s="173" t="s">
        <v>529</v>
      </c>
    </row>
    <row r="81" spans="1:5" s="68" customFormat="1" ht="41.25" customHeight="1">
      <c r="A81" s="354"/>
      <c r="B81" s="367"/>
      <c r="C81" s="82" t="s">
        <v>530</v>
      </c>
      <c r="D81" s="85" t="s">
        <v>531</v>
      </c>
      <c r="E81" s="173" t="s">
        <v>532</v>
      </c>
    </row>
    <row r="82" spans="1:5" s="68" customFormat="1" ht="41.25" customHeight="1">
      <c r="A82" s="354"/>
      <c r="B82" s="367"/>
      <c r="C82" s="174" t="s">
        <v>533</v>
      </c>
      <c r="D82" s="85" t="s">
        <v>534</v>
      </c>
      <c r="E82" s="173" t="s">
        <v>535</v>
      </c>
    </row>
    <row r="83" spans="1:5" s="68" customFormat="1" ht="41.25" customHeight="1">
      <c r="A83" s="354"/>
      <c r="B83" s="367"/>
      <c r="C83" s="82" t="s">
        <v>536</v>
      </c>
      <c r="D83" s="85" t="s">
        <v>537</v>
      </c>
      <c r="E83" s="173" t="s">
        <v>538</v>
      </c>
    </row>
    <row r="84" spans="1:5" s="68" customFormat="1" ht="41.25" customHeight="1">
      <c r="A84" s="354"/>
      <c r="B84" s="367"/>
      <c r="C84" s="82" t="s">
        <v>539</v>
      </c>
      <c r="D84" s="85" t="s">
        <v>540</v>
      </c>
      <c r="E84" s="173" t="s">
        <v>541</v>
      </c>
    </row>
    <row r="85" spans="1:5" s="68" customFormat="1" ht="41.25" customHeight="1">
      <c r="A85" s="354"/>
      <c r="B85" s="367"/>
      <c r="C85" s="82" t="s">
        <v>542</v>
      </c>
      <c r="D85" s="85" t="s">
        <v>543</v>
      </c>
      <c r="E85" s="173" t="s">
        <v>544</v>
      </c>
    </row>
    <row r="86" spans="1:5" s="68" customFormat="1" ht="41.25" customHeight="1">
      <c r="A86" s="354"/>
      <c r="B86" s="367"/>
      <c r="C86" s="82" t="s">
        <v>545</v>
      </c>
      <c r="D86" s="85" t="s">
        <v>546</v>
      </c>
      <c r="E86" s="173" t="s">
        <v>547</v>
      </c>
    </row>
    <row r="87" spans="1:5" s="68" customFormat="1" ht="41.25" customHeight="1">
      <c r="A87" s="354"/>
      <c r="B87" s="367"/>
      <c r="C87" s="82" t="s">
        <v>548</v>
      </c>
      <c r="D87" s="85" t="s">
        <v>549</v>
      </c>
      <c r="E87" s="173" t="s">
        <v>1521</v>
      </c>
    </row>
    <row r="88" spans="1:5" s="68" customFormat="1" ht="41.25" customHeight="1">
      <c r="A88" s="354"/>
      <c r="B88" s="367"/>
      <c r="C88" s="82" t="s">
        <v>429</v>
      </c>
      <c r="D88" s="85" t="s">
        <v>430</v>
      </c>
      <c r="E88" s="173" t="s">
        <v>431</v>
      </c>
    </row>
    <row r="89" spans="1:5" s="68" customFormat="1" ht="41.25" customHeight="1">
      <c r="A89" s="354"/>
      <c r="B89" s="367"/>
      <c r="C89" s="82" t="s">
        <v>432</v>
      </c>
      <c r="D89" s="85" t="s">
        <v>433</v>
      </c>
      <c r="E89" s="173" t="s">
        <v>434</v>
      </c>
    </row>
    <row r="90" spans="1:5" s="68" customFormat="1" ht="41.25" customHeight="1">
      <c r="A90" s="354"/>
      <c r="B90" s="367"/>
      <c r="C90" s="174" t="s">
        <v>435</v>
      </c>
      <c r="D90" s="85" t="s">
        <v>436</v>
      </c>
      <c r="E90" s="173" t="s">
        <v>437</v>
      </c>
    </row>
    <row r="91" spans="1:5" s="68" customFormat="1" ht="41.25" customHeight="1">
      <c r="A91" s="354"/>
      <c r="B91" s="367"/>
      <c r="C91" s="82" t="s">
        <v>438</v>
      </c>
      <c r="D91" s="85" t="s">
        <v>439</v>
      </c>
      <c r="E91" s="173" t="s">
        <v>440</v>
      </c>
    </row>
    <row r="92" spans="1:5" s="68" customFormat="1" ht="41.25" customHeight="1">
      <c r="A92" s="354"/>
      <c r="B92" s="367"/>
      <c r="C92" s="174" t="s">
        <v>441</v>
      </c>
      <c r="D92" s="85" t="s">
        <v>442</v>
      </c>
      <c r="E92" s="175" t="s">
        <v>443</v>
      </c>
    </row>
    <row r="93" spans="1:5" s="68" customFormat="1" ht="41.25" customHeight="1">
      <c r="A93" s="354"/>
      <c r="B93" s="367"/>
      <c r="C93" s="82" t="s">
        <v>446</v>
      </c>
      <c r="D93" s="85" t="s">
        <v>447</v>
      </c>
      <c r="E93" s="173" t="s">
        <v>448</v>
      </c>
    </row>
    <row r="94" spans="1:5" s="68" customFormat="1" ht="41.25" customHeight="1">
      <c r="A94" s="354"/>
      <c r="B94" s="367"/>
      <c r="C94" s="82" t="s">
        <v>449</v>
      </c>
      <c r="D94" s="85" t="s">
        <v>444</v>
      </c>
      <c r="E94" s="173" t="s">
        <v>445</v>
      </c>
    </row>
    <row r="95" spans="1:5" s="68" customFormat="1" ht="41.25" customHeight="1">
      <c r="A95" s="354"/>
      <c r="B95" s="367"/>
      <c r="C95" s="82" t="s">
        <v>450</v>
      </c>
      <c r="D95" s="85" t="s">
        <v>451</v>
      </c>
      <c r="E95" s="173" t="s">
        <v>452</v>
      </c>
    </row>
    <row r="96" spans="1:5" s="68" customFormat="1" ht="41.25" customHeight="1">
      <c r="A96" s="354"/>
      <c r="B96" s="367"/>
      <c r="C96" s="174" t="s">
        <v>453</v>
      </c>
      <c r="D96" s="85" t="s">
        <v>454</v>
      </c>
      <c r="E96" s="173" t="s">
        <v>455</v>
      </c>
    </row>
    <row r="97" spans="1:5" s="68" customFormat="1" ht="41.25" customHeight="1">
      <c r="A97" s="354"/>
      <c r="B97" s="367"/>
      <c r="C97" s="82" t="s">
        <v>456</v>
      </c>
      <c r="D97" s="85" t="s">
        <v>457</v>
      </c>
      <c r="E97" s="173" t="s">
        <v>458</v>
      </c>
    </row>
    <row r="98" spans="1:5" s="68" customFormat="1" ht="41.25" customHeight="1">
      <c r="A98" s="354"/>
      <c r="B98" s="367"/>
      <c r="C98" s="82" t="s">
        <v>459</v>
      </c>
      <c r="D98" s="85" t="s">
        <v>460</v>
      </c>
      <c r="E98" s="173" t="s">
        <v>461</v>
      </c>
    </row>
    <row r="99" spans="1:5" s="68" customFormat="1" ht="41.25" customHeight="1">
      <c r="A99" s="354"/>
      <c r="B99" s="367"/>
      <c r="C99" s="82" t="s">
        <v>462</v>
      </c>
      <c r="D99" s="85" t="s">
        <v>463</v>
      </c>
      <c r="E99" s="173" t="s">
        <v>464</v>
      </c>
    </row>
    <row r="100" spans="1:5" s="68" customFormat="1" ht="41.25" customHeight="1">
      <c r="A100" s="354"/>
      <c r="B100" s="367"/>
      <c r="C100" s="82" t="s">
        <v>465</v>
      </c>
      <c r="D100" s="85" t="s">
        <v>466</v>
      </c>
      <c r="E100" s="173" t="s">
        <v>467</v>
      </c>
    </row>
    <row r="101" spans="1:5" s="68" customFormat="1" ht="41.25" customHeight="1">
      <c r="A101" s="354"/>
      <c r="B101" s="367"/>
      <c r="C101" s="82" t="s">
        <v>468</v>
      </c>
      <c r="D101" s="85" t="s">
        <v>469</v>
      </c>
      <c r="E101" s="173" t="s">
        <v>470</v>
      </c>
    </row>
    <row r="102" spans="1:5" s="68" customFormat="1" ht="41.25" customHeight="1">
      <c r="A102" s="354"/>
      <c r="B102" s="367"/>
      <c r="C102" s="82" t="s">
        <v>471</v>
      </c>
      <c r="D102" s="85" t="s">
        <v>573</v>
      </c>
      <c r="E102" s="173" t="s">
        <v>574</v>
      </c>
    </row>
    <row r="103" spans="1:5" s="68" customFormat="1" ht="41.25" customHeight="1">
      <c r="A103" s="354"/>
      <c r="B103" s="367"/>
      <c r="C103" s="82" t="s">
        <v>575</v>
      </c>
      <c r="D103" s="85" t="s">
        <v>1522</v>
      </c>
      <c r="E103" s="82">
        <v>7458455</v>
      </c>
    </row>
    <row r="104" spans="1:5" s="68" customFormat="1" ht="41.25" customHeight="1">
      <c r="A104" s="354"/>
      <c r="B104" s="367"/>
      <c r="C104" s="82" t="s">
        <v>1523</v>
      </c>
      <c r="D104" s="85" t="s">
        <v>1540</v>
      </c>
      <c r="E104" s="82" t="s">
        <v>1524</v>
      </c>
    </row>
    <row r="105" spans="1:5" s="68" customFormat="1" ht="41.25" customHeight="1">
      <c r="A105" s="354"/>
      <c r="B105" s="367"/>
      <c r="C105" s="82" t="s">
        <v>576</v>
      </c>
      <c r="D105" s="85" t="s">
        <v>577</v>
      </c>
      <c r="E105" s="173" t="s">
        <v>578</v>
      </c>
    </row>
    <row r="106" spans="1:5" s="68" customFormat="1" ht="41.25" customHeight="1">
      <c r="A106" s="354"/>
      <c r="B106" s="367"/>
      <c r="C106" s="82" t="s">
        <v>579</v>
      </c>
      <c r="D106" s="85" t="s">
        <v>580</v>
      </c>
      <c r="E106" s="173" t="s">
        <v>581</v>
      </c>
    </row>
    <row r="107" spans="1:5" s="68" customFormat="1" ht="41.25" customHeight="1">
      <c r="A107" s="354"/>
      <c r="B107" s="367"/>
      <c r="C107" s="82" t="s">
        <v>582</v>
      </c>
      <c r="D107" s="85" t="s">
        <v>583</v>
      </c>
      <c r="E107" s="173" t="s">
        <v>584</v>
      </c>
    </row>
    <row r="108" spans="1:5" s="68" customFormat="1" ht="41.25" customHeight="1">
      <c r="A108" s="354"/>
      <c r="B108" s="367"/>
      <c r="C108" s="82" t="s">
        <v>585</v>
      </c>
      <c r="D108" s="85" t="s">
        <v>586</v>
      </c>
      <c r="E108" s="173" t="s">
        <v>587</v>
      </c>
    </row>
    <row r="109" spans="1:5" s="68" customFormat="1" ht="41.25" customHeight="1">
      <c r="A109" s="354"/>
      <c r="B109" s="367"/>
      <c r="C109" s="82" t="s">
        <v>588</v>
      </c>
      <c r="D109" s="85" t="s">
        <v>589</v>
      </c>
      <c r="E109" s="173" t="s">
        <v>590</v>
      </c>
    </row>
    <row r="110" spans="1:5" s="68" customFormat="1" ht="41.25" customHeight="1">
      <c r="A110" s="354"/>
      <c r="B110" s="367"/>
      <c r="C110" s="82" t="s">
        <v>591</v>
      </c>
      <c r="D110" s="85" t="s">
        <v>592</v>
      </c>
      <c r="E110" s="173" t="s">
        <v>593</v>
      </c>
    </row>
    <row r="111" spans="1:5" s="68" customFormat="1" ht="41.25" customHeight="1">
      <c r="A111" s="354"/>
      <c r="B111" s="367"/>
      <c r="C111" s="82" t="s">
        <v>594</v>
      </c>
      <c r="D111" s="85" t="s">
        <v>595</v>
      </c>
      <c r="E111" s="173" t="s">
        <v>596</v>
      </c>
    </row>
    <row r="112" spans="1:5" s="68" customFormat="1" ht="41.25" customHeight="1">
      <c r="A112" s="354"/>
      <c r="B112" s="367"/>
      <c r="C112" s="82" t="s">
        <v>597</v>
      </c>
      <c r="D112" s="85" t="s">
        <v>598</v>
      </c>
      <c r="E112" s="173" t="s">
        <v>599</v>
      </c>
    </row>
    <row r="113" spans="1:5" s="68" customFormat="1" ht="41.25" customHeight="1">
      <c r="A113" s="354"/>
      <c r="B113" s="367"/>
      <c r="C113" s="82" t="s">
        <v>600</v>
      </c>
      <c r="D113" s="85" t="s">
        <v>601</v>
      </c>
      <c r="E113" s="173" t="s">
        <v>602</v>
      </c>
    </row>
    <row r="114" spans="1:5" s="68" customFormat="1" ht="41.25" customHeight="1">
      <c r="A114" s="354"/>
      <c r="B114" s="367"/>
      <c r="C114" s="82" t="s">
        <v>603</v>
      </c>
      <c r="D114" s="85" t="s">
        <v>129</v>
      </c>
      <c r="E114" s="173" t="s">
        <v>604</v>
      </c>
    </row>
    <row r="115" spans="1:5" s="68" customFormat="1" ht="41.25" customHeight="1">
      <c r="A115" s="354"/>
      <c r="B115" s="367"/>
      <c r="C115" s="82" t="s">
        <v>605</v>
      </c>
      <c r="D115" s="85" t="s">
        <v>606</v>
      </c>
      <c r="E115" s="173" t="s">
        <v>607</v>
      </c>
    </row>
    <row r="116" spans="1:5" s="68" customFormat="1" ht="41.25" customHeight="1">
      <c r="A116" s="354"/>
      <c r="B116" s="367"/>
      <c r="C116" s="82" t="s">
        <v>608</v>
      </c>
      <c r="D116" s="85" t="s">
        <v>609</v>
      </c>
      <c r="E116" s="173" t="s">
        <v>610</v>
      </c>
    </row>
    <row r="117" spans="1:5" s="68" customFormat="1" ht="41.25" customHeight="1">
      <c r="A117" s="354"/>
      <c r="B117" s="367"/>
      <c r="C117" s="82" t="s">
        <v>611</v>
      </c>
      <c r="D117" s="85" t="s">
        <v>612</v>
      </c>
      <c r="E117" s="173" t="s">
        <v>613</v>
      </c>
    </row>
    <row r="118" spans="1:5" s="68" customFormat="1" ht="41.25" customHeight="1">
      <c r="A118" s="354"/>
      <c r="B118" s="367"/>
      <c r="C118" s="82" t="s">
        <v>614</v>
      </c>
      <c r="D118" s="85" t="s">
        <v>615</v>
      </c>
      <c r="E118" s="173" t="s">
        <v>616</v>
      </c>
    </row>
    <row r="119" spans="1:5" s="68" customFormat="1" ht="41.25" customHeight="1">
      <c r="A119" s="354"/>
      <c r="B119" s="367"/>
      <c r="C119" s="82" t="s">
        <v>617</v>
      </c>
      <c r="D119" s="85" t="s">
        <v>618</v>
      </c>
      <c r="E119" s="173" t="s">
        <v>619</v>
      </c>
    </row>
    <row r="120" spans="1:5" s="68" customFormat="1" ht="41.25" customHeight="1">
      <c r="A120" s="354"/>
      <c r="B120" s="367"/>
      <c r="C120" s="82" t="s">
        <v>620</v>
      </c>
      <c r="D120" s="85" t="s">
        <v>621</v>
      </c>
      <c r="E120" s="173" t="s">
        <v>622</v>
      </c>
    </row>
    <row r="121" spans="1:5" s="68" customFormat="1" ht="41.25" customHeight="1">
      <c r="A121" s="354"/>
      <c r="B121" s="367"/>
      <c r="C121" s="82" t="s">
        <v>623</v>
      </c>
      <c r="D121" s="85" t="s">
        <v>624</v>
      </c>
      <c r="E121" s="173" t="s">
        <v>625</v>
      </c>
    </row>
    <row r="122" spans="1:5" s="68" customFormat="1" ht="41.25" customHeight="1">
      <c r="A122" s="354"/>
      <c r="B122" s="367"/>
      <c r="C122" s="85" t="s">
        <v>812</v>
      </c>
      <c r="D122" s="85" t="s">
        <v>127</v>
      </c>
      <c r="E122" s="82" t="s">
        <v>1525</v>
      </c>
    </row>
    <row r="123" spans="1:5" s="68" customFormat="1" ht="34.5" customHeight="1">
      <c r="A123" s="370" t="s">
        <v>950</v>
      </c>
      <c r="B123" s="389">
        <v>21</v>
      </c>
      <c r="C123" s="134" t="s">
        <v>1170</v>
      </c>
      <c r="D123" s="134" t="s">
        <v>1171</v>
      </c>
      <c r="E123" s="99" t="s">
        <v>1172</v>
      </c>
    </row>
    <row r="124" spans="1:5" s="68" customFormat="1" ht="34.5" customHeight="1">
      <c r="A124" s="370"/>
      <c r="B124" s="389"/>
      <c r="C124" s="134" t="s">
        <v>1173</v>
      </c>
      <c r="D124" s="134" t="s">
        <v>1174</v>
      </c>
      <c r="E124" s="99" t="s">
        <v>1175</v>
      </c>
    </row>
    <row r="125" spans="1:5" s="68" customFormat="1" ht="34.5" customHeight="1">
      <c r="A125" s="370"/>
      <c r="B125" s="389"/>
      <c r="C125" s="134" t="s">
        <v>215</v>
      </c>
      <c r="D125" s="134" t="s">
        <v>276</v>
      </c>
      <c r="E125" s="99" t="s">
        <v>216</v>
      </c>
    </row>
    <row r="126" spans="1:5" s="68" customFormat="1" ht="34.5" customHeight="1">
      <c r="A126" s="370"/>
      <c r="B126" s="389"/>
      <c r="C126" s="98" t="s">
        <v>217</v>
      </c>
      <c r="D126" s="99" t="s">
        <v>218</v>
      </c>
      <c r="E126" s="134" t="s">
        <v>219</v>
      </c>
    </row>
    <row r="127" spans="1:5" s="68" customFormat="1" ht="19.5" customHeight="1">
      <c r="A127" s="370"/>
      <c r="B127" s="389"/>
      <c r="C127" s="99" t="s">
        <v>220</v>
      </c>
      <c r="D127" s="99" t="s">
        <v>1176</v>
      </c>
      <c r="E127" s="134" t="s">
        <v>221</v>
      </c>
    </row>
    <row r="128" spans="1:5" s="68" customFormat="1" ht="19.5" customHeight="1">
      <c r="A128" s="370"/>
      <c r="B128" s="389"/>
      <c r="C128" s="99" t="s">
        <v>222</v>
      </c>
      <c r="D128" s="99" t="s">
        <v>223</v>
      </c>
      <c r="E128" s="134" t="s">
        <v>224</v>
      </c>
    </row>
    <row r="129" spans="1:5" s="68" customFormat="1" ht="19.5" customHeight="1">
      <c r="A129" s="370"/>
      <c r="B129" s="389"/>
      <c r="C129" s="99" t="s">
        <v>225</v>
      </c>
      <c r="D129" s="99" t="s">
        <v>226</v>
      </c>
      <c r="E129" s="134" t="s">
        <v>227</v>
      </c>
    </row>
    <row r="130" spans="1:5" s="68" customFormat="1" ht="19.5" customHeight="1">
      <c r="A130" s="370"/>
      <c r="B130" s="389"/>
      <c r="C130" s="99" t="s">
        <v>228</v>
      </c>
      <c r="D130" s="99" t="s">
        <v>229</v>
      </c>
      <c r="E130" s="134" t="s">
        <v>230</v>
      </c>
    </row>
    <row r="131" spans="1:5" s="68" customFormat="1" ht="19.5" customHeight="1">
      <c r="A131" s="370"/>
      <c r="B131" s="389"/>
      <c r="C131" s="99" t="s">
        <v>231</v>
      </c>
      <c r="D131" s="99" t="s">
        <v>232</v>
      </c>
      <c r="E131" s="134" t="s">
        <v>233</v>
      </c>
    </row>
    <row r="132" spans="1:5" s="68" customFormat="1" ht="19.5" customHeight="1">
      <c r="A132" s="370"/>
      <c r="B132" s="389"/>
      <c r="C132" s="99" t="s">
        <v>234</v>
      </c>
      <c r="D132" s="99" t="s">
        <v>235</v>
      </c>
      <c r="E132" s="134" t="s">
        <v>236</v>
      </c>
    </row>
    <row r="133" spans="1:5" s="68" customFormat="1" ht="19.5" customHeight="1">
      <c r="A133" s="370"/>
      <c r="B133" s="389"/>
      <c r="C133" s="99" t="s">
        <v>237</v>
      </c>
      <c r="D133" s="99" t="s">
        <v>238</v>
      </c>
      <c r="E133" s="134" t="s">
        <v>239</v>
      </c>
    </row>
    <row r="134" spans="1:5" s="68" customFormat="1" ht="19.5" customHeight="1">
      <c r="A134" s="370"/>
      <c r="B134" s="389"/>
      <c r="C134" s="99" t="s">
        <v>240</v>
      </c>
      <c r="D134" s="99" t="s">
        <v>241</v>
      </c>
      <c r="E134" s="134" t="s">
        <v>242</v>
      </c>
    </row>
    <row r="135" spans="1:5" s="68" customFormat="1" ht="19.5" customHeight="1">
      <c r="A135" s="370"/>
      <c r="B135" s="389"/>
      <c r="C135" s="99" t="s">
        <v>243</v>
      </c>
      <c r="D135" s="99" t="s">
        <v>244</v>
      </c>
      <c r="E135" s="134" t="s">
        <v>245</v>
      </c>
    </row>
    <row r="136" spans="1:5" s="68" customFormat="1" ht="19.5" customHeight="1">
      <c r="A136" s="370"/>
      <c r="B136" s="389"/>
      <c r="C136" s="99" t="s">
        <v>246</v>
      </c>
      <c r="D136" s="99" t="s">
        <v>247</v>
      </c>
      <c r="E136" s="134" t="s">
        <v>248</v>
      </c>
    </row>
    <row r="137" spans="1:5" s="68" customFormat="1" ht="19.5" customHeight="1">
      <c r="A137" s="370"/>
      <c r="B137" s="389"/>
      <c r="C137" s="99" t="s">
        <v>249</v>
      </c>
      <c r="D137" s="99" t="s">
        <v>250</v>
      </c>
      <c r="E137" s="134" t="s">
        <v>251</v>
      </c>
    </row>
    <row r="138" spans="1:5" s="68" customFormat="1" ht="19.5" customHeight="1">
      <c r="A138" s="370"/>
      <c r="B138" s="389"/>
      <c r="C138" s="99" t="s">
        <v>252</v>
      </c>
      <c r="D138" s="99" t="s">
        <v>253</v>
      </c>
      <c r="E138" s="134" t="s">
        <v>254</v>
      </c>
    </row>
    <row r="139" spans="1:5" s="68" customFormat="1" ht="19.5" customHeight="1">
      <c r="A139" s="370"/>
      <c r="B139" s="389"/>
      <c r="C139" s="99" t="s">
        <v>255</v>
      </c>
      <c r="D139" s="99" t="s">
        <v>256</v>
      </c>
      <c r="E139" s="134" t="s">
        <v>257</v>
      </c>
    </row>
    <row r="140" spans="1:5" s="68" customFormat="1" ht="19.5" customHeight="1">
      <c r="A140" s="370"/>
      <c r="B140" s="389"/>
      <c r="C140" s="99" t="s">
        <v>258</v>
      </c>
      <c r="D140" s="99" t="s">
        <v>259</v>
      </c>
      <c r="E140" s="134" t="s">
        <v>260</v>
      </c>
    </row>
    <row r="141" spans="1:5" s="68" customFormat="1" ht="19.5" customHeight="1">
      <c r="A141" s="370"/>
      <c r="B141" s="389"/>
      <c r="C141" s="99" t="s">
        <v>261</v>
      </c>
      <c r="D141" s="99" t="s">
        <v>1177</v>
      </c>
      <c r="E141" s="134" t="s">
        <v>262</v>
      </c>
    </row>
    <row r="142" spans="1:5" s="68" customFormat="1" ht="33" customHeight="1">
      <c r="A142" s="370"/>
      <c r="B142" s="389"/>
      <c r="C142" s="181" t="s">
        <v>1178</v>
      </c>
      <c r="D142" s="181" t="s">
        <v>1179</v>
      </c>
      <c r="E142" s="181" t="s">
        <v>1180</v>
      </c>
    </row>
    <row r="143" spans="1:5" s="68" customFormat="1" ht="19.5" customHeight="1" thickBot="1">
      <c r="A143" s="370"/>
      <c r="B143" s="389"/>
      <c r="C143" s="179" t="s">
        <v>1181</v>
      </c>
      <c r="D143" s="179" t="s">
        <v>1182</v>
      </c>
      <c r="E143" s="182" t="s">
        <v>1183</v>
      </c>
    </row>
    <row r="144" spans="1:5" s="68" customFormat="1" ht="36.75" customHeight="1">
      <c r="A144" s="385" t="s">
        <v>1287</v>
      </c>
      <c r="B144" s="349">
        <v>3</v>
      </c>
      <c r="C144" s="99" t="s">
        <v>1288</v>
      </c>
      <c r="D144" s="134" t="s">
        <v>1289</v>
      </c>
      <c r="E144" s="183" t="s">
        <v>1290</v>
      </c>
    </row>
    <row r="145" spans="1:5" s="68" customFormat="1" ht="27.75" customHeight="1">
      <c r="A145" s="262"/>
      <c r="B145" s="349"/>
      <c r="C145" s="134" t="s">
        <v>277</v>
      </c>
      <c r="D145" s="134" t="s">
        <v>1291</v>
      </c>
      <c r="E145" s="184" t="s">
        <v>1292</v>
      </c>
    </row>
    <row r="146" spans="1:5" s="68" customFormat="1" ht="27.75" customHeight="1">
      <c r="A146" s="262"/>
      <c r="B146" s="349"/>
      <c r="C146" s="134" t="s">
        <v>278</v>
      </c>
      <c r="D146" s="135" t="s">
        <v>1293</v>
      </c>
      <c r="E146" s="184" t="s">
        <v>1294</v>
      </c>
    </row>
    <row r="147" spans="1:5" s="68" customFormat="1" ht="34.5" customHeight="1">
      <c r="A147" s="262" t="s">
        <v>952</v>
      </c>
      <c r="B147" s="349">
        <v>5</v>
      </c>
      <c r="C147" s="104" t="s">
        <v>1461</v>
      </c>
      <c r="D147" s="104" t="s">
        <v>1462</v>
      </c>
      <c r="E147" s="98" t="s">
        <v>1463</v>
      </c>
    </row>
    <row r="148" spans="1:5" s="68" customFormat="1" ht="34.5" customHeight="1">
      <c r="A148" s="262"/>
      <c r="B148" s="349"/>
      <c r="C148" s="104" t="s">
        <v>279</v>
      </c>
      <c r="D148" s="104" t="s">
        <v>1464</v>
      </c>
      <c r="E148" s="98" t="s">
        <v>1465</v>
      </c>
    </row>
    <row r="149" spans="1:5" s="68" customFormat="1" ht="34.5" customHeight="1">
      <c r="A149" s="262"/>
      <c r="B149" s="349"/>
      <c r="C149" s="104" t="s">
        <v>1466</v>
      </c>
      <c r="D149" s="104" t="s">
        <v>1467</v>
      </c>
      <c r="E149" s="98" t="s">
        <v>1468</v>
      </c>
    </row>
    <row r="150" spans="1:5" s="68" customFormat="1" ht="34.5" customHeight="1">
      <c r="A150" s="262"/>
      <c r="B150" s="349"/>
      <c r="C150" s="104" t="s">
        <v>280</v>
      </c>
      <c r="D150" s="104" t="s">
        <v>557</v>
      </c>
      <c r="E150" s="98" t="s">
        <v>558</v>
      </c>
    </row>
    <row r="151" spans="1:5" s="68" customFormat="1" ht="34.5" customHeight="1">
      <c r="A151" s="262"/>
      <c r="B151" s="375"/>
      <c r="C151" s="104" t="s">
        <v>506</v>
      </c>
      <c r="D151" s="104" t="s">
        <v>555</v>
      </c>
      <c r="E151" s="98" t="s">
        <v>556</v>
      </c>
    </row>
    <row r="152" spans="1:5" s="68" customFormat="1" ht="34.5" customHeight="1">
      <c r="A152" s="262" t="s">
        <v>953</v>
      </c>
      <c r="B152" s="349">
        <v>5</v>
      </c>
      <c r="C152" s="81" t="s">
        <v>990</v>
      </c>
      <c r="D152" s="81" t="s">
        <v>1433</v>
      </c>
      <c r="E152" s="201" t="s">
        <v>1434</v>
      </c>
    </row>
    <row r="153" spans="1:5" s="68" customFormat="1" ht="34.5" customHeight="1">
      <c r="A153" s="262"/>
      <c r="B153" s="349"/>
      <c r="C153" s="81" t="s">
        <v>989</v>
      </c>
      <c r="D153" s="81" t="s">
        <v>867</v>
      </c>
      <c r="E153" s="201" t="s">
        <v>1435</v>
      </c>
    </row>
    <row r="154" spans="1:5" s="68" customFormat="1" ht="34.5" customHeight="1">
      <c r="A154" s="262"/>
      <c r="B154" s="349"/>
      <c r="C154" s="81" t="s">
        <v>981</v>
      </c>
      <c r="D154" s="81" t="s">
        <v>1004</v>
      </c>
      <c r="E154" s="201" t="s">
        <v>1436</v>
      </c>
    </row>
    <row r="155" spans="1:5" s="68" customFormat="1" ht="34.5" customHeight="1">
      <c r="A155" s="262"/>
      <c r="B155" s="349"/>
      <c r="C155" s="81" t="s">
        <v>1437</v>
      </c>
      <c r="D155" s="81" t="s">
        <v>869</v>
      </c>
      <c r="E155" s="201" t="s">
        <v>1438</v>
      </c>
    </row>
    <row r="156" spans="1:5" s="68" customFormat="1" ht="34.5" customHeight="1">
      <c r="A156" s="262"/>
      <c r="B156" s="349"/>
      <c r="C156" s="81" t="s">
        <v>1439</v>
      </c>
      <c r="D156" s="81" t="s">
        <v>1440</v>
      </c>
      <c r="E156" s="201" t="s">
        <v>1441</v>
      </c>
    </row>
    <row r="157" spans="1:5" s="68" customFormat="1" ht="34.5" customHeight="1">
      <c r="A157" s="261" t="s">
        <v>954</v>
      </c>
      <c r="B157" s="365">
        <v>11</v>
      </c>
      <c r="C157" s="203" t="s">
        <v>822</v>
      </c>
      <c r="D157" s="203" t="s">
        <v>499</v>
      </c>
      <c r="E157" s="205" t="s">
        <v>693</v>
      </c>
    </row>
    <row r="158" spans="1:5" s="68" customFormat="1" ht="34.5" customHeight="1">
      <c r="A158" s="261"/>
      <c r="B158" s="365"/>
      <c r="C158" s="203" t="s">
        <v>720</v>
      </c>
      <c r="D158" s="203" t="s">
        <v>721</v>
      </c>
      <c r="E158" s="205" t="s">
        <v>722</v>
      </c>
    </row>
    <row r="159" spans="1:5" s="68" customFormat="1" ht="34.5" customHeight="1">
      <c r="A159" s="261"/>
      <c r="B159" s="365"/>
      <c r="C159" s="203" t="s">
        <v>723</v>
      </c>
      <c r="D159" s="203" t="s">
        <v>724</v>
      </c>
      <c r="E159" s="205" t="s">
        <v>697</v>
      </c>
    </row>
    <row r="160" spans="1:5" s="68" customFormat="1" ht="34.5" customHeight="1">
      <c r="A160" s="261"/>
      <c r="B160" s="365"/>
      <c r="C160" s="203" t="s">
        <v>707</v>
      </c>
      <c r="D160" s="203" t="s">
        <v>708</v>
      </c>
      <c r="E160" s="205" t="s">
        <v>725</v>
      </c>
    </row>
    <row r="161" spans="1:5" s="68" customFormat="1" ht="34.5" customHeight="1">
      <c r="A161" s="261"/>
      <c r="B161" s="365"/>
      <c r="C161" s="203" t="s">
        <v>981</v>
      </c>
      <c r="D161" s="203" t="s">
        <v>701</v>
      </c>
      <c r="E161" s="205" t="s">
        <v>702</v>
      </c>
    </row>
    <row r="162" spans="1:5" s="68" customFormat="1" ht="34.5" customHeight="1">
      <c r="A162" s="261"/>
      <c r="B162" s="365"/>
      <c r="C162" s="203" t="s">
        <v>726</v>
      </c>
      <c r="D162" s="203" t="s">
        <v>1405</v>
      </c>
      <c r="E162" s="205" t="s">
        <v>1406</v>
      </c>
    </row>
    <row r="163" spans="1:5" s="68" customFormat="1" ht="34.5" customHeight="1">
      <c r="A163" s="261"/>
      <c r="B163" s="365"/>
      <c r="C163" s="203" t="s">
        <v>727</v>
      </c>
      <c r="D163" s="203" t="s">
        <v>498</v>
      </c>
      <c r="E163" s="205" t="s">
        <v>706</v>
      </c>
    </row>
    <row r="164" spans="1:5" s="68" customFormat="1" ht="34.5" customHeight="1">
      <c r="A164" s="261"/>
      <c r="B164" s="365"/>
      <c r="C164" s="203" t="s">
        <v>728</v>
      </c>
      <c r="D164" s="203" t="s">
        <v>1407</v>
      </c>
      <c r="E164" s="205" t="s">
        <v>729</v>
      </c>
    </row>
    <row r="165" spans="1:5" s="68" customFormat="1" ht="19.5" customHeight="1">
      <c r="A165" s="261"/>
      <c r="B165" s="365"/>
      <c r="C165" s="203" t="s">
        <v>703</v>
      </c>
      <c r="D165" s="203" t="s">
        <v>730</v>
      </c>
      <c r="E165" s="205" t="s">
        <v>704</v>
      </c>
    </row>
    <row r="166" spans="1:5" s="68" customFormat="1" ht="19.5" customHeight="1">
      <c r="A166" s="261"/>
      <c r="B166" s="365"/>
      <c r="C166" s="203" t="s">
        <v>731</v>
      </c>
      <c r="D166" s="203" t="s">
        <v>503</v>
      </c>
      <c r="E166" s="205" t="s">
        <v>732</v>
      </c>
    </row>
    <row r="167" spans="1:5" s="68" customFormat="1" ht="19.5" customHeight="1">
      <c r="A167" s="261"/>
      <c r="B167" s="365"/>
      <c r="C167" s="203" t="s">
        <v>731</v>
      </c>
      <c r="D167" s="203" t="s">
        <v>503</v>
      </c>
      <c r="E167" s="205" t="s">
        <v>732</v>
      </c>
    </row>
    <row r="168" spans="1:5" s="68" customFormat="1" ht="21.75" customHeight="1">
      <c r="A168" s="262" t="s">
        <v>955</v>
      </c>
      <c r="B168" s="349">
        <v>7</v>
      </c>
      <c r="C168" s="184" t="s">
        <v>826</v>
      </c>
      <c r="D168" s="184" t="s">
        <v>29</v>
      </c>
      <c r="E168" s="184" t="s">
        <v>1635</v>
      </c>
    </row>
    <row r="169" spans="1:5" s="68" customFormat="1" ht="21.75" customHeight="1">
      <c r="A169" s="262"/>
      <c r="B169" s="349"/>
      <c r="C169" s="184" t="s">
        <v>1610</v>
      </c>
      <c r="D169" s="184" t="s">
        <v>1636</v>
      </c>
      <c r="E169" s="184" t="s">
        <v>1637</v>
      </c>
    </row>
    <row r="170" spans="1:5" s="68" customFormat="1" ht="21.75" customHeight="1">
      <c r="A170" s="262"/>
      <c r="B170" s="349"/>
      <c r="C170" s="184" t="s">
        <v>972</v>
      </c>
      <c r="D170" s="154" t="s">
        <v>1638</v>
      </c>
      <c r="E170" s="184" t="s">
        <v>1639</v>
      </c>
    </row>
    <row r="171" spans="1:5" s="68" customFormat="1" ht="21.75" customHeight="1">
      <c r="A171" s="262"/>
      <c r="B171" s="349"/>
      <c r="C171" s="184" t="s">
        <v>281</v>
      </c>
      <c r="D171" s="184" t="s">
        <v>26</v>
      </c>
      <c r="E171" s="184" t="s">
        <v>1640</v>
      </c>
    </row>
    <row r="172" spans="1:5" s="68" customFormat="1" ht="21.75" customHeight="1">
      <c r="A172" s="262"/>
      <c r="B172" s="349"/>
      <c r="C172" s="184" t="s">
        <v>282</v>
      </c>
      <c r="D172" s="191" t="s">
        <v>1614</v>
      </c>
      <c r="E172" s="191" t="s">
        <v>1641</v>
      </c>
    </row>
    <row r="173" spans="1:5" s="68" customFormat="1" ht="21.75" customHeight="1">
      <c r="A173" s="262"/>
      <c r="B173" s="349"/>
      <c r="C173" s="184" t="s">
        <v>1620</v>
      </c>
      <c r="D173" s="191" t="s">
        <v>345</v>
      </c>
      <c r="E173" s="191" t="s">
        <v>1621</v>
      </c>
    </row>
    <row r="174" spans="1:5" s="68" customFormat="1" ht="21.75" customHeight="1">
      <c r="A174" s="262"/>
      <c r="B174" s="349"/>
      <c r="C174" s="184" t="s">
        <v>283</v>
      </c>
      <c r="D174" s="184" t="s">
        <v>1617</v>
      </c>
      <c r="E174" s="184" t="s">
        <v>1642</v>
      </c>
    </row>
    <row r="175" spans="1:5" s="68" customFormat="1" ht="34.5" customHeight="1">
      <c r="A175" s="96" t="s">
        <v>956</v>
      </c>
      <c r="B175" s="147">
        <v>1</v>
      </c>
      <c r="C175" s="134" t="s">
        <v>1383</v>
      </c>
      <c r="D175" s="134" t="s">
        <v>1384</v>
      </c>
      <c r="E175" s="99" t="s">
        <v>1372</v>
      </c>
    </row>
    <row r="176" spans="1:5" s="68" customFormat="1" ht="34.5" customHeight="1">
      <c r="A176" s="363" t="s">
        <v>957</v>
      </c>
      <c r="B176" s="386">
        <v>8</v>
      </c>
      <c r="C176" s="209" t="s">
        <v>1567</v>
      </c>
      <c r="D176" s="151" t="s">
        <v>1568</v>
      </c>
      <c r="E176" s="151" t="s">
        <v>1569</v>
      </c>
    </row>
    <row r="177" spans="1:5" s="68" customFormat="1" ht="34.5" customHeight="1">
      <c r="A177" s="363"/>
      <c r="B177" s="386"/>
      <c r="C177" s="209" t="s">
        <v>935</v>
      </c>
      <c r="D177" s="151" t="s">
        <v>804</v>
      </c>
      <c r="E177" s="151" t="s">
        <v>1570</v>
      </c>
    </row>
    <row r="178" spans="1:5" s="68" customFormat="1" ht="34.5" customHeight="1">
      <c r="A178" s="363"/>
      <c r="B178" s="386"/>
      <c r="C178" s="209" t="s">
        <v>1571</v>
      </c>
      <c r="D178" s="210" t="s">
        <v>284</v>
      </c>
      <c r="E178" s="210" t="s">
        <v>1572</v>
      </c>
    </row>
    <row r="179" spans="1:5" s="68" customFormat="1" ht="34.5" customHeight="1">
      <c r="A179" s="363"/>
      <c r="B179" s="386"/>
      <c r="C179" s="209" t="s">
        <v>481</v>
      </c>
      <c r="D179" s="210" t="s">
        <v>1573</v>
      </c>
      <c r="E179" s="210" t="s">
        <v>1574</v>
      </c>
    </row>
    <row r="180" spans="1:5" s="68" customFormat="1" ht="34.5" customHeight="1">
      <c r="A180" s="363"/>
      <c r="B180" s="386"/>
      <c r="C180" s="209" t="s">
        <v>1575</v>
      </c>
      <c r="D180" s="210" t="s">
        <v>1576</v>
      </c>
      <c r="E180" s="210" t="s">
        <v>1577</v>
      </c>
    </row>
    <row r="181" spans="1:5" s="68" customFormat="1" ht="34.5" customHeight="1">
      <c r="A181" s="363"/>
      <c r="B181" s="387"/>
      <c r="C181" s="209" t="s">
        <v>1578</v>
      </c>
      <c r="D181" s="210" t="s">
        <v>1579</v>
      </c>
      <c r="E181" s="210" t="s">
        <v>1580</v>
      </c>
    </row>
    <row r="182" spans="1:5" s="68" customFormat="1" ht="34.5" customHeight="1">
      <c r="A182" s="363"/>
      <c r="B182" s="387"/>
      <c r="C182" s="209" t="s">
        <v>1581</v>
      </c>
      <c r="D182" s="210" t="s">
        <v>1582</v>
      </c>
      <c r="E182" s="210" t="s">
        <v>1583</v>
      </c>
    </row>
    <row r="183" spans="1:5" s="68" customFormat="1" ht="45" customHeight="1">
      <c r="A183" s="363"/>
      <c r="B183" s="387"/>
      <c r="C183" s="209" t="s">
        <v>493</v>
      </c>
      <c r="D183" s="210" t="s">
        <v>1584</v>
      </c>
      <c r="E183" s="210" t="s">
        <v>1585</v>
      </c>
    </row>
    <row r="184" spans="1:5" s="68" customFormat="1" ht="33.75" customHeight="1">
      <c r="A184" s="354" t="s">
        <v>1712</v>
      </c>
      <c r="B184" s="349">
        <v>3</v>
      </c>
      <c r="C184" s="81" t="s">
        <v>1252</v>
      </c>
      <c r="D184" s="81" t="s">
        <v>1253</v>
      </c>
      <c r="E184" s="81" t="s">
        <v>1254</v>
      </c>
    </row>
    <row r="185" spans="1:5" s="68" customFormat="1" ht="90" customHeight="1">
      <c r="A185" s="262"/>
      <c r="B185" s="349"/>
      <c r="C185" s="191" t="s">
        <v>1255</v>
      </c>
      <c r="D185" s="191" t="s">
        <v>1239</v>
      </c>
      <c r="E185" s="81" t="s">
        <v>315</v>
      </c>
    </row>
    <row r="186" spans="1:5" s="68" customFormat="1" ht="40.5" customHeight="1">
      <c r="A186" s="262"/>
      <c r="B186" s="349"/>
      <c r="C186" s="368" t="s">
        <v>1256</v>
      </c>
      <c r="D186" s="368" t="s">
        <v>1257</v>
      </c>
      <c r="E186" s="356" t="s">
        <v>1258</v>
      </c>
    </row>
    <row r="187" spans="1:5" s="68" customFormat="1" ht="24.75" customHeight="1">
      <c r="A187" s="262"/>
      <c r="B187" s="349"/>
      <c r="C187" s="369"/>
      <c r="D187" s="369"/>
      <c r="E187" s="388"/>
    </row>
    <row r="188" spans="1:5" s="68" customFormat="1" ht="52.5" customHeight="1">
      <c r="A188" s="262" t="s">
        <v>959</v>
      </c>
      <c r="B188" s="349">
        <v>2</v>
      </c>
      <c r="C188" s="134" t="s">
        <v>1184</v>
      </c>
      <c r="D188" s="99" t="s">
        <v>1185</v>
      </c>
      <c r="E188" s="99" t="s">
        <v>1186</v>
      </c>
    </row>
    <row r="189" spans="1:5" s="68" customFormat="1" ht="54" customHeight="1">
      <c r="A189" s="262"/>
      <c r="B189" s="349"/>
      <c r="C189" s="134" t="s">
        <v>1187</v>
      </c>
      <c r="D189" s="99" t="s">
        <v>1188</v>
      </c>
      <c r="E189" s="99" t="s">
        <v>1189</v>
      </c>
    </row>
    <row r="190" spans="1:5" s="68" customFormat="1" ht="34.5" customHeight="1">
      <c r="A190" s="262" t="s">
        <v>960</v>
      </c>
      <c r="B190" s="349">
        <v>3</v>
      </c>
      <c r="C190" s="134" t="s">
        <v>1320</v>
      </c>
      <c r="D190" s="134" t="s">
        <v>1321</v>
      </c>
      <c r="E190" s="81" t="s">
        <v>1322</v>
      </c>
    </row>
    <row r="191" spans="1:5" s="68" customFormat="1" ht="34.5" customHeight="1">
      <c r="A191" s="262"/>
      <c r="B191" s="349"/>
      <c r="C191" s="134" t="s">
        <v>1323</v>
      </c>
      <c r="D191" s="134" t="s">
        <v>1324</v>
      </c>
      <c r="E191" s="81" t="s">
        <v>1325</v>
      </c>
    </row>
    <row r="192" spans="1:5" s="68" customFormat="1" ht="34.5" customHeight="1">
      <c r="A192" s="262"/>
      <c r="B192" s="349"/>
      <c r="C192" s="134" t="s">
        <v>285</v>
      </c>
      <c r="D192" s="134" t="s">
        <v>1326</v>
      </c>
      <c r="E192" s="81" t="s">
        <v>1327</v>
      </c>
    </row>
    <row r="193" spans="1:5" s="68" customFormat="1" ht="45.75" customHeight="1">
      <c r="A193" s="331" t="s">
        <v>961</v>
      </c>
      <c r="B193" s="372">
        <v>3</v>
      </c>
      <c r="C193" s="98" t="s">
        <v>1442</v>
      </c>
      <c r="D193" s="104" t="s">
        <v>1443</v>
      </c>
      <c r="E193" s="85" t="s">
        <v>1444</v>
      </c>
    </row>
    <row r="194" spans="1:5" s="68" customFormat="1" ht="45.75" customHeight="1">
      <c r="A194" s="332"/>
      <c r="B194" s="373"/>
      <c r="C194" s="98" t="s">
        <v>1445</v>
      </c>
      <c r="D194" s="81" t="s">
        <v>1446</v>
      </c>
      <c r="E194" s="85" t="s">
        <v>1447</v>
      </c>
    </row>
    <row r="195" spans="1:5" s="68" customFormat="1" ht="45.75" customHeight="1">
      <c r="A195" s="333"/>
      <c r="B195" s="374"/>
      <c r="C195" s="98" t="s">
        <v>1448</v>
      </c>
      <c r="D195" s="81" t="s">
        <v>1449</v>
      </c>
      <c r="E195" s="85" t="s">
        <v>1450</v>
      </c>
    </row>
    <row r="196" spans="1:5" s="30" customFormat="1" ht="32.25">
      <c r="A196" s="375" t="s">
        <v>962</v>
      </c>
      <c r="B196" s="349">
        <v>7</v>
      </c>
      <c r="C196" s="99" t="s">
        <v>1336</v>
      </c>
      <c r="D196" s="99" t="s">
        <v>1351</v>
      </c>
      <c r="E196" s="390" t="s">
        <v>1719</v>
      </c>
    </row>
    <row r="197" spans="1:5" s="30" customFormat="1" ht="15.75">
      <c r="A197" s="375"/>
      <c r="B197" s="349"/>
      <c r="C197" s="134" t="s">
        <v>1352</v>
      </c>
      <c r="D197" s="134" t="s">
        <v>1353</v>
      </c>
      <c r="E197" s="245" t="s">
        <v>1354</v>
      </c>
    </row>
    <row r="198" spans="1:5" s="30" customFormat="1" ht="15.75">
      <c r="A198" s="375"/>
      <c r="B198" s="349"/>
      <c r="C198" s="134" t="s">
        <v>1355</v>
      </c>
      <c r="D198" s="134" t="s">
        <v>1356</v>
      </c>
      <c r="E198" s="245" t="s">
        <v>1357</v>
      </c>
    </row>
    <row r="199" spans="1:5" s="30" customFormat="1" ht="15.75">
      <c r="A199" s="375"/>
      <c r="B199" s="349"/>
      <c r="C199" s="134" t="s">
        <v>1358</v>
      </c>
      <c r="D199" s="134" t="s">
        <v>1359</v>
      </c>
      <c r="E199" s="245" t="s">
        <v>1360</v>
      </c>
    </row>
    <row r="200" spans="1:5" s="30" customFormat="1" ht="15.75">
      <c r="A200" s="375"/>
      <c r="B200" s="349"/>
      <c r="C200" s="134" t="s">
        <v>1361</v>
      </c>
      <c r="D200" s="134" t="s">
        <v>1362</v>
      </c>
      <c r="E200" s="104" t="s">
        <v>1720</v>
      </c>
    </row>
    <row r="201" spans="1:5" s="30" customFormat="1" ht="15.75">
      <c r="A201" s="375"/>
      <c r="B201" s="349"/>
      <c r="C201" s="104" t="s">
        <v>1363</v>
      </c>
      <c r="D201" s="104" t="s">
        <v>1364</v>
      </c>
      <c r="E201" s="245" t="s">
        <v>1365</v>
      </c>
    </row>
    <row r="202" spans="1:5" s="30" customFormat="1" ht="15.75">
      <c r="A202" s="375"/>
      <c r="B202" s="349"/>
      <c r="C202" s="134" t="s">
        <v>1366</v>
      </c>
      <c r="D202" s="134" t="s">
        <v>1367</v>
      </c>
      <c r="E202" s="245" t="s">
        <v>1368</v>
      </c>
    </row>
    <row r="203" spans="1:5" s="30" customFormat="1" ht="82.5" customHeight="1">
      <c r="A203" s="96" t="s">
        <v>964</v>
      </c>
      <c r="B203" s="147">
        <v>1</v>
      </c>
      <c r="C203" s="134" t="s">
        <v>1541</v>
      </c>
      <c r="D203" s="134" t="s">
        <v>1542</v>
      </c>
      <c r="E203" s="99" t="s">
        <v>1543</v>
      </c>
    </row>
    <row r="204" spans="1:5" s="30" customFormat="1" ht="34.5" customHeight="1">
      <c r="A204" s="354" t="s">
        <v>1023</v>
      </c>
      <c r="B204" s="349">
        <v>5</v>
      </c>
      <c r="C204" s="99" t="s">
        <v>1021</v>
      </c>
      <c r="D204" s="184" t="s">
        <v>505</v>
      </c>
      <c r="E204" s="184" t="s">
        <v>1022</v>
      </c>
    </row>
    <row r="205" spans="1:5" s="30" customFormat="1" ht="34.5" customHeight="1">
      <c r="A205" s="262"/>
      <c r="B205" s="375"/>
      <c r="C205" s="99" t="s">
        <v>107</v>
      </c>
      <c r="D205" s="184" t="s">
        <v>944</v>
      </c>
      <c r="E205" s="184" t="s">
        <v>108</v>
      </c>
    </row>
    <row r="206" spans="1:5" s="30" customFormat="1" ht="34.5" customHeight="1">
      <c r="A206" s="262"/>
      <c r="B206" s="375"/>
      <c r="C206" s="99" t="s">
        <v>109</v>
      </c>
      <c r="D206" s="184" t="s">
        <v>946</v>
      </c>
      <c r="E206" s="184" t="s">
        <v>110</v>
      </c>
    </row>
    <row r="207" spans="1:5" s="30" customFormat="1" ht="34.5" customHeight="1">
      <c r="A207" s="262"/>
      <c r="B207" s="375"/>
      <c r="C207" s="99" t="s">
        <v>111</v>
      </c>
      <c r="D207" s="184" t="s">
        <v>945</v>
      </c>
      <c r="E207" s="184" t="s">
        <v>112</v>
      </c>
    </row>
    <row r="208" spans="1:5" s="30" customFormat="1" ht="34.5" customHeight="1">
      <c r="A208" s="262"/>
      <c r="B208" s="375"/>
      <c r="C208" s="99" t="s">
        <v>419</v>
      </c>
      <c r="D208" s="99" t="s">
        <v>113</v>
      </c>
      <c r="E208" s="99" t="s">
        <v>114</v>
      </c>
    </row>
    <row r="209" spans="1:5" s="30" customFormat="1" ht="16.5" customHeight="1">
      <c r="A209" s="262" t="s">
        <v>967</v>
      </c>
      <c r="B209" s="349">
        <v>4</v>
      </c>
      <c r="C209" s="134" t="s">
        <v>1202</v>
      </c>
      <c r="D209" s="134" t="s">
        <v>1203</v>
      </c>
      <c r="E209" s="360" t="s">
        <v>1195</v>
      </c>
    </row>
    <row r="210" spans="1:5" s="30" customFormat="1" ht="15.75">
      <c r="A210" s="262"/>
      <c r="B210" s="349"/>
      <c r="C210" s="134" t="s">
        <v>1204</v>
      </c>
      <c r="D210" s="134" t="s">
        <v>1205</v>
      </c>
      <c r="E210" s="371"/>
    </row>
    <row r="211" spans="1:5" s="30" customFormat="1" ht="15.75">
      <c r="A211" s="262"/>
      <c r="B211" s="349"/>
      <c r="C211" s="134" t="s">
        <v>1206</v>
      </c>
      <c r="D211" s="134" t="s">
        <v>1207</v>
      </c>
      <c r="E211" s="371"/>
    </row>
    <row r="212" spans="1:5" s="30" customFormat="1" ht="16.5" customHeight="1">
      <c r="A212" s="262"/>
      <c r="B212" s="349"/>
      <c r="C212" s="99" t="s">
        <v>1208</v>
      </c>
      <c r="D212" s="99" t="s">
        <v>1209</v>
      </c>
      <c r="E212" s="371"/>
    </row>
    <row r="213" spans="1:2" ht="21.75" customHeight="1">
      <c r="A213" s="62" t="s">
        <v>859</v>
      </c>
      <c r="B213" s="70">
        <f>SUM(B4:B212)</f>
        <v>206</v>
      </c>
    </row>
    <row r="214" ht="21.75" customHeight="1"/>
    <row r="215" ht="21.75" customHeight="1"/>
    <row r="216" ht="21.75" customHeight="1"/>
    <row r="217" ht="21.75" customHeight="1"/>
    <row r="218" spans="1:5" s="51" customFormat="1" ht="34.5" customHeight="1">
      <c r="A218" s="41"/>
      <c r="B218" s="42"/>
      <c r="C218" s="71"/>
      <c r="D218" s="71"/>
      <c r="E218" s="71"/>
    </row>
    <row r="219" ht="34.5" customHeight="1"/>
    <row r="220" ht="34.5" customHeight="1"/>
    <row r="221" ht="34.5" customHeight="1"/>
    <row r="222" ht="34.5" customHeight="1"/>
    <row r="223" ht="34.5" customHeight="1"/>
    <row r="224" spans="1:5" s="72" customFormat="1" ht="22.5" customHeight="1">
      <c r="A224" s="41"/>
      <c r="B224" s="42"/>
      <c r="C224" s="71"/>
      <c r="D224" s="71"/>
      <c r="E224" s="71"/>
    </row>
    <row r="225" spans="1:5" s="72" customFormat="1" ht="22.5" customHeight="1">
      <c r="A225" s="41"/>
      <c r="B225" s="42"/>
      <c r="C225" s="71"/>
      <c r="D225" s="71"/>
      <c r="E225" s="71"/>
    </row>
    <row r="226" spans="1:5" s="72" customFormat="1" ht="22.5" customHeight="1">
      <c r="A226" s="41"/>
      <c r="B226" s="42"/>
      <c r="C226" s="71"/>
      <c r="D226" s="71"/>
      <c r="E226" s="71"/>
    </row>
    <row r="227" spans="1:5" s="72" customFormat="1" ht="22.5" customHeight="1">
      <c r="A227" s="41"/>
      <c r="B227" s="42"/>
      <c r="C227" s="71"/>
      <c r="D227" s="71"/>
      <c r="E227" s="71"/>
    </row>
    <row r="228" spans="1:5" s="72" customFormat="1" ht="22.5" customHeight="1">
      <c r="A228" s="41"/>
      <c r="B228" s="42"/>
      <c r="C228" s="71"/>
      <c r="D228" s="71"/>
      <c r="E228" s="71"/>
    </row>
    <row r="229" spans="1:5" s="51" customFormat="1" ht="52.5" customHeight="1">
      <c r="A229" s="41"/>
      <c r="B229" s="42"/>
      <c r="C229" s="71"/>
      <c r="D229" s="71"/>
      <c r="E229" s="71"/>
    </row>
    <row r="230" spans="1:5" s="51" customFormat="1" ht="54" customHeight="1">
      <c r="A230" s="41"/>
      <c r="B230" s="42"/>
      <c r="C230" s="71"/>
      <c r="D230" s="71"/>
      <c r="E230" s="71"/>
    </row>
    <row r="231" spans="1:5" s="51" customFormat="1" ht="21.75" customHeight="1">
      <c r="A231" s="41"/>
      <c r="B231" s="42"/>
      <c r="C231" s="71"/>
      <c r="D231" s="71"/>
      <c r="E231" s="71"/>
    </row>
    <row r="232" spans="1:5" s="51" customFormat="1" ht="21.75" customHeight="1">
      <c r="A232" s="41"/>
      <c r="B232" s="42"/>
      <c r="C232" s="71"/>
      <c r="D232" s="71"/>
      <c r="E232" s="71"/>
    </row>
    <row r="233" spans="1:5" s="51" customFormat="1" ht="21.75" customHeight="1">
      <c r="A233" s="41"/>
      <c r="B233" s="42"/>
      <c r="C233" s="71"/>
      <c r="D233" s="71"/>
      <c r="E233" s="71"/>
    </row>
    <row r="234" spans="1:5" s="51" customFormat="1" ht="45.75" customHeight="1">
      <c r="A234" s="41"/>
      <c r="B234" s="42"/>
      <c r="C234" s="71"/>
      <c r="D234" s="71"/>
      <c r="E234" s="71"/>
    </row>
    <row r="236" ht="21.75" customHeight="1"/>
    <row r="237" ht="21.75" customHeight="1"/>
    <row r="238" ht="21.75" customHeight="1"/>
    <row r="239" ht="21.75" customHeight="1"/>
    <row r="240" ht="21.75" customHeight="1"/>
    <row r="241" ht="21.75" customHeight="1"/>
    <row r="242" ht="21.75" customHeight="1"/>
    <row r="243" spans="1:5" s="51" customFormat="1" ht="82.5" customHeight="1">
      <c r="A243" s="41"/>
      <c r="B243" s="42"/>
      <c r="C243" s="71"/>
      <c r="D243" s="71"/>
      <c r="E243" s="71"/>
    </row>
    <row r="244" spans="1:5" s="51" customFormat="1" ht="20.25" customHeight="1">
      <c r="A244" s="41"/>
      <c r="B244" s="42"/>
      <c r="C244" s="71"/>
      <c r="D244" s="71"/>
      <c r="E244" s="71"/>
    </row>
    <row r="245" spans="1:5" s="51" customFormat="1" ht="20.25" customHeight="1">
      <c r="A245" s="41"/>
      <c r="B245" s="42"/>
      <c r="C245" s="71"/>
      <c r="D245" s="71"/>
      <c r="E245" s="71"/>
    </row>
    <row r="246" spans="1:5" s="51" customFormat="1" ht="20.25" customHeight="1">
      <c r="A246" s="41"/>
      <c r="B246" s="42"/>
      <c r="C246" s="71"/>
      <c r="D246" s="71"/>
      <c r="E246" s="71"/>
    </row>
    <row r="247" spans="1:5" s="51" customFormat="1" ht="20.25" customHeight="1">
      <c r="A247" s="41"/>
      <c r="B247" s="42"/>
      <c r="C247" s="71"/>
      <c r="D247" s="71"/>
      <c r="E247" s="71"/>
    </row>
    <row r="248" spans="1:5" s="51" customFormat="1" ht="20.25" customHeight="1">
      <c r="A248" s="41"/>
      <c r="B248" s="42"/>
      <c r="C248" s="71"/>
      <c r="D248" s="71"/>
      <c r="E248" s="71"/>
    </row>
    <row r="249" spans="1:5" s="72" customFormat="1" ht="15.75">
      <c r="A249" s="41"/>
      <c r="B249" s="42"/>
      <c r="C249" s="71"/>
      <c r="D249" s="71"/>
      <c r="E249" s="71"/>
    </row>
    <row r="250" spans="1:5" s="72" customFormat="1" ht="15.75">
      <c r="A250" s="41"/>
      <c r="B250" s="42"/>
      <c r="C250" s="71"/>
      <c r="D250" s="71"/>
      <c r="E250" s="71"/>
    </row>
    <row r="251" spans="1:5" s="72" customFormat="1" ht="15.75">
      <c r="A251" s="41"/>
      <c r="B251" s="42"/>
      <c r="C251" s="71"/>
      <c r="D251" s="71"/>
      <c r="E251" s="71"/>
    </row>
    <row r="252" spans="1:5" s="72" customFormat="1" ht="16.5" customHeight="1">
      <c r="A252" s="41"/>
      <c r="B252" s="42"/>
      <c r="C252" s="71"/>
      <c r="D252" s="71"/>
      <c r="E252" s="71"/>
    </row>
    <row r="253" spans="1:5" s="51" customFormat="1" ht="24.75" customHeight="1">
      <c r="A253" s="41"/>
      <c r="B253" s="42"/>
      <c r="C253" s="71"/>
      <c r="D253" s="71"/>
      <c r="E253" s="71"/>
    </row>
  </sheetData>
  <sheetProtection/>
  <mergeCells count="46">
    <mergeCell ref="A204:A208"/>
    <mergeCell ref="B190:B192"/>
    <mergeCell ref="A190:A192"/>
    <mergeCell ref="A196:A202"/>
    <mergeCell ref="B196:B202"/>
    <mergeCell ref="A43:A72"/>
    <mergeCell ref="B43:B72"/>
    <mergeCell ref="A157:A167"/>
    <mergeCell ref="B144:B146"/>
    <mergeCell ref="A188:A189"/>
    <mergeCell ref="A73:A122"/>
    <mergeCell ref="B152:B156"/>
    <mergeCell ref="B123:B143"/>
    <mergeCell ref="B147:B151"/>
    <mergeCell ref="B176:B183"/>
    <mergeCell ref="C186:C187"/>
    <mergeCell ref="A184:A187"/>
    <mergeCell ref="B184:B187"/>
    <mergeCell ref="E186:E187"/>
    <mergeCell ref="B204:B208"/>
    <mergeCell ref="A147:A151"/>
    <mergeCell ref="A1:E1"/>
    <mergeCell ref="A2:E2"/>
    <mergeCell ref="A4:A25"/>
    <mergeCell ref="B4:B25"/>
    <mergeCell ref="A26:A33"/>
    <mergeCell ref="B26:B33"/>
    <mergeCell ref="A144:A146"/>
    <mergeCell ref="A209:A212"/>
    <mergeCell ref="B209:B212"/>
    <mergeCell ref="E209:E212"/>
    <mergeCell ref="A193:A195"/>
    <mergeCell ref="A176:A183"/>
    <mergeCell ref="B188:B189"/>
    <mergeCell ref="B193:B195"/>
    <mergeCell ref="D186:D187"/>
    <mergeCell ref="A123:A143"/>
    <mergeCell ref="B168:B174"/>
    <mergeCell ref="A168:A174"/>
    <mergeCell ref="A35:A42"/>
    <mergeCell ref="B35:B42"/>
    <mergeCell ref="B157:B167"/>
    <mergeCell ref="C36:C37"/>
    <mergeCell ref="C39:C40"/>
    <mergeCell ref="B73:B122"/>
    <mergeCell ref="A152:A156"/>
  </mergeCells>
  <printOptions horizontalCentered="1"/>
  <pageMargins left="0.3937007874015748" right="0.3937007874015748" top="0.3937007874015748" bottom="0.3937007874015748" header="0.31496062992125984" footer="0.31496062992125984"/>
  <pageSetup horizontalDpi="600" verticalDpi="600" orientation="portrait" paperSize="9" scale="52" r:id="rId1"/>
  <headerFoot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許庭芸</cp:lastModifiedBy>
  <cp:lastPrinted>2015-08-14T03:34:53Z</cp:lastPrinted>
  <dcterms:created xsi:type="dcterms:W3CDTF">2009-10-01T02:11:08Z</dcterms:created>
  <dcterms:modified xsi:type="dcterms:W3CDTF">2015-11-04T06:43:09Z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