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715" activeTab="0"/>
  </bookViews>
  <sheets>
    <sheet name="橫式" sheetId="1" r:id="rId1"/>
  </sheets>
  <definedNames>
    <definedName name="_xlnm._FilterDatabase" localSheetId="0" hidden="1">'橫式'!$A$5:$E$72</definedName>
    <definedName name="_xlnm.Print_Titles" localSheetId="0">'橫式'!$1:$5</definedName>
    <definedName name="_xlnm.Print_Titles" localSheetId="0">'橫式'!$1:$5</definedName>
  </definedNames>
  <calcPr fullCalcOnLoad="1"/>
</workbook>
</file>

<file path=xl/sharedStrings.xml><?xml version="1.0" encoding="utf-8"?>
<sst xmlns="http://schemas.openxmlformats.org/spreadsheetml/2006/main" count="207" uniqueCount="124">
  <si>
    <t xml:space="preserve"> 行政院衛生署</t>
  </si>
  <si>
    <t>單位：新台幣元</t>
  </si>
  <si>
    <t>撥款金額</t>
  </si>
  <si>
    <t>累計金額</t>
  </si>
  <si>
    <t>社團法人台灣藥物品質協會</t>
  </si>
  <si>
    <t>1020204</t>
  </si>
  <si>
    <t>醫藥品查驗登記相關人才培訓</t>
  </si>
  <si>
    <t>中華民國醫療精算學會</t>
  </si>
  <si>
    <t>中部綠色醫療產業人才培訓計畫</t>
  </si>
  <si>
    <t>亞洲華人醫務管理交流學會</t>
  </si>
  <si>
    <t>健康照護體產業創新服務人才培訓與推廣計畫</t>
  </si>
  <si>
    <t>中華海峽兩岸醫療暨健康產業發展協會</t>
  </si>
  <si>
    <t>醫療器材創新與關鍵法規人才培訓與產業交流計畫</t>
  </si>
  <si>
    <t>台北市生物產業協會</t>
  </si>
  <si>
    <t>「From IP to IP」生技產業發展策略管理人才培訓班</t>
  </si>
  <si>
    <t>私立元培科技大學</t>
  </si>
  <si>
    <t>智慧醫療服務產業人才培訓班與應用推廣計畫</t>
  </si>
  <si>
    <t>財團法人台北醫學大學</t>
  </si>
  <si>
    <t>推動全國實證醫學科技交流與推廣電子資源智識轉譯應用計畫</t>
  </si>
  <si>
    <t>臺灣醫學會</t>
  </si>
  <si>
    <t>臺灣醫學會雜誌</t>
  </si>
  <si>
    <t>奇美醫療財團法人奇美醫院</t>
  </si>
  <si>
    <t>1020129</t>
  </si>
  <si>
    <t>推廣臨床技能評估模式與一般醫學臨床教師培育計畫</t>
  </si>
  <si>
    <t>財團法人私立高雄醫學大學附設中和紀念醫院</t>
  </si>
  <si>
    <t>長庚醫療財團法人林口長庚紀念醫院</t>
  </si>
  <si>
    <t>私立中山醫學大學附設醫院</t>
  </si>
  <si>
    <t>1020218</t>
  </si>
  <si>
    <t>私立中國醫藥大學附設醫院</t>
  </si>
  <si>
    <t>長庚醫療財團法人高雄長庚紀念醫院</t>
  </si>
  <si>
    <t>財團法人佛教慈濟綜合醫院</t>
  </si>
  <si>
    <t>1020201</t>
  </si>
  <si>
    <t>新光醫療財團法人新光吳火獅紀念醫院</t>
  </si>
  <si>
    <t>1020222</t>
  </si>
  <si>
    <t>台北市立萬芳醫院</t>
  </si>
  <si>
    <t>財團法人彰化基督教醫院</t>
  </si>
  <si>
    <t>財團法人馬偕紀念醫院</t>
  </si>
  <si>
    <t>行政院衛生署雙和醫院(委託臺北醫學大學興建經營)</t>
  </si>
  <si>
    <t>酒癮戒治者</t>
  </si>
  <si>
    <t>1020301</t>
  </si>
  <si>
    <t>102年度酒癮戒治處遇服務方案</t>
  </si>
  <si>
    <t>非愛滋藥癮者</t>
  </si>
  <si>
    <t>1020326</t>
  </si>
  <si>
    <t>102年度非愛滋藥癮者替代治療補助方案</t>
  </si>
  <si>
    <t>醫療替代役</t>
  </si>
  <si>
    <t>本署替代役退役返鄉旅費</t>
  </si>
  <si>
    <t>私立中國醫藥大學</t>
  </si>
  <si>
    <t>1020321</t>
  </si>
  <si>
    <t>102年寒期大專青年健康服務營(中國杏服醫學服務隊)</t>
  </si>
  <si>
    <t>育英醫護管理專科學校</t>
  </si>
  <si>
    <t>1020329</t>
  </si>
  <si>
    <t>102年寒期大專青年健康服務營(育英不一樣青年志工社)</t>
  </si>
  <si>
    <t>私立義守大學</t>
  </si>
  <si>
    <t>102年寒期大專青年健康服務營計畫(健康管理學系系學會)</t>
  </si>
  <si>
    <t>慈濟學校財團法人慈濟大學</t>
  </si>
  <si>
    <t>102年寒期大專青年健康服務營計畫(醫學系見晴醫療服務隊)</t>
  </si>
  <si>
    <t>102年寒期大專青年健康服務營計畫(杏青康輔社會醫療文藝服務隊)</t>
  </si>
  <si>
    <t>1020320</t>
  </si>
  <si>
    <t>102年寒期大專青年健康服務營計畫(社會醫療服務隊第一隊)</t>
  </si>
  <si>
    <t>私立輔仁大學</t>
  </si>
  <si>
    <t>102年寒期大專青年健康服務營計畫(原住民族學生資源中心)</t>
  </si>
  <si>
    <t>102年寒期大專青年健康服務營計畫(衛生教育志工服務社)</t>
  </si>
  <si>
    <t>1020226</t>
  </si>
  <si>
    <t>開發具高臨床適用性之人工生殖微流體生物晶片系統</t>
  </si>
  <si>
    <t>財團法人國家衛生研究院</t>
  </si>
  <si>
    <t>人類乳突狀病毒治療性疫苗的臨床前研究</t>
  </si>
  <si>
    <t>以腫瘤醣類抗原Tn為標的之癌病治療新策略</t>
  </si>
  <si>
    <t>財團法人食品工業發展研究所</t>
  </si>
  <si>
    <t>1020307</t>
  </si>
  <si>
    <t>俱心肌分化潛能之幹細胞的開發與研究</t>
  </si>
  <si>
    <t>1020313</t>
  </si>
  <si>
    <t>進一步探討探討Hsp90抑制劑及新穎HDAC抑制劑對具c-Kit TKI抗藥性胃腸道基質瘤之抑制效果及機轉</t>
  </si>
  <si>
    <t>研發肺腺癌之風險預測及藥物反應之生物標記</t>
  </si>
  <si>
    <t>私立高雄醫學大學</t>
  </si>
  <si>
    <t>1020315</t>
  </si>
  <si>
    <t>奈米包埋之微小RNA應用於中風之治療</t>
  </si>
  <si>
    <t>器官捐贈者家屬</t>
  </si>
  <si>
    <t>102年度捐贈屍體器官移植喪葬補助費</t>
  </si>
  <si>
    <t>財團法人周大觀文教基金會</t>
  </si>
  <si>
    <t>1020227</t>
  </si>
  <si>
    <t>財團法人器官捐贈移植登錄中心</t>
  </si>
  <si>
    <t>1020314</t>
  </si>
  <si>
    <t>102年度器官勸募網絡暨作業計畫</t>
  </si>
  <si>
    <t>台灣醫學教育學會</t>
  </si>
  <si>
    <t>1020327</t>
  </si>
  <si>
    <t>分攤考選部臨床技能測驗經費</t>
  </si>
  <si>
    <t>1020318</t>
  </si>
  <si>
    <t>B型肝炎HBx及Pre-S2突變株雙重基因轉殖鼠誘發肝癌的化學預防轉譯研究</t>
  </si>
  <si>
    <t>以藥物基因決定華法林投藥劑量之隨機對照研究計畫</t>
  </si>
  <si>
    <t>台灣復健工程暨輔具科技學會</t>
  </si>
  <si>
    <t>補助辦理「台灣輔具政策與復健照護產業趨勢研討會暨專家論壇－以日韓發展經驗為鏡」研討會</t>
  </si>
  <si>
    <t>財團法人醫藥品查驗中心</t>
  </si>
  <si>
    <t>102我國醫藥科技評估研究(HTA)計畫</t>
  </si>
  <si>
    <t>101學年度第2學期原住民及離島地區醫事人員養成計畫公費生待遇經費</t>
  </si>
  <si>
    <t>私立長庚大學</t>
  </si>
  <si>
    <t>私立中山醫學大學</t>
  </si>
  <si>
    <t>馬偕醫學院</t>
  </si>
  <si>
    <t>國立台灣大學</t>
  </si>
  <si>
    <t>國立陽明大學</t>
  </si>
  <si>
    <t>國立成功大學</t>
  </si>
  <si>
    <t>台灣原住民族文化推廣協會</t>
  </si>
  <si>
    <t>1020325</t>
  </si>
  <si>
    <t>補助台灣原住民族文化推廣協會辦理之「請讓我快樂活下去」食在健康暨自殺防治卡通劇演出宣導活動</t>
  </si>
  <si>
    <t>本署捐助財團法人醫藥品查驗中心執行「生技醫藥轉譯及臨床研究法規科學研究與服務計畫」</t>
  </si>
  <si>
    <t>101學年度第2學期醫學系公費生待遇、學校設備費補助款-台大</t>
  </si>
  <si>
    <t>1020319</t>
  </si>
  <si>
    <t>101學年度第2學期醫學系公費生待遇、學校設備費補助款-慈濟</t>
  </si>
  <si>
    <t>101學年度第2學期醫學系公費生待遇、學校設備費補助款-中國</t>
  </si>
  <si>
    <t>101學年度第2學期醫學系公費生待遇、學校設備費補助款-中山</t>
  </si>
  <si>
    <t>中華團體心理治療學會</t>
  </si>
  <si>
    <t>補助中華團體心理治療學會辦理「性侵害加害人身心治療及輔導教育處遇人員專業訓練計畫」</t>
  </si>
  <si>
    <t>財團法人領航文教基金會</t>
  </si>
  <si>
    <t>1020312</t>
  </si>
  <si>
    <t>102年度「珍惜生命、走向陽光」精神健康社區關懷宣導活動</t>
  </si>
  <si>
    <t>102年度「建置關鍵途徑法規科學與輔導計畫」</t>
  </si>
  <si>
    <t>合計</t>
  </si>
  <si>
    <t/>
  </si>
  <si>
    <t>受補(捐)助單位</t>
  </si>
  <si>
    <t>補(捐)助日期</t>
  </si>
  <si>
    <t>補(捐)助事項或用途</t>
  </si>
  <si>
    <t>公款補(捐)助團體、個人情形季報表</t>
  </si>
  <si>
    <t>中華民國102年度第1季</t>
  </si>
  <si>
    <t>補助辦理「向全責護理敬禮─紫衣天使吳o棗榮獲全責護理獎章從恩主公醫院推廣至全國系列公益活動」</t>
  </si>
  <si>
    <t>財團法人國家衛生研究院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</si>
</sst>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#,##0_);[Red]\(#,##0\)"/>
    <numFmt numFmtId="179" formatCode="#,##0_ "/>
    <numFmt numFmtId="180" formatCode="#,##0;[Red]#,##0"/>
    <numFmt numFmtId="181" formatCode="###;\-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181" fontId="6" fillId="0" borderId="1" xfId="0" applyNumberFormat="1" applyFont="1" applyBorder="1" applyAlignment="1">
      <alignment horizontal="center" vertical="top" wrapText="1"/>
    </xf>
    <xf numFmtId="179" fontId="6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181" fontId="6" fillId="0" borderId="1" xfId="0" applyNumberFormat="1" applyFont="1" applyFill="1" applyBorder="1" applyAlignment="1">
      <alignment horizontal="center" vertical="top" wrapText="1"/>
    </xf>
    <xf numFmtId="179" fontId="6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workbookViewId="0" topLeftCell="A59">
      <selection activeCell="E71" sqref="E71"/>
    </sheetView>
  </sheetViews>
  <sheetFormatPr defaultColWidth="9.00390625" defaultRowHeight="16.5" customHeight="1"/>
  <cols>
    <col min="1" max="1" width="26.625" style="12" customWidth="1"/>
    <col min="2" max="2" width="13.625" style="1" customWidth="1"/>
    <col min="3" max="4" width="10.875" style="1" customWidth="1"/>
    <col min="5" max="5" width="32.625" style="12" customWidth="1"/>
    <col min="6" max="16384" width="9.00390625" style="1" customWidth="1"/>
  </cols>
  <sheetData>
    <row r="1" spans="1:5" ht="21">
      <c r="A1" s="19" t="s">
        <v>0</v>
      </c>
      <c r="B1" s="19"/>
      <c r="C1" s="19"/>
      <c r="D1" s="20"/>
      <c r="E1" s="20"/>
    </row>
    <row r="2" spans="1:5" ht="25.5" customHeight="1">
      <c r="A2" s="17" t="s">
        <v>120</v>
      </c>
      <c r="B2" s="17"/>
      <c r="C2" s="17"/>
      <c r="D2" s="18"/>
      <c r="E2" s="18"/>
    </row>
    <row r="3" spans="1:5" ht="21" customHeight="1">
      <c r="A3" s="21" t="s">
        <v>121</v>
      </c>
      <c r="B3" s="21"/>
      <c r="C3" s="21"/>
      <c r="D3" s="22"/>
      <c r="E3" s="22"/>
    </row>
    <row r="4" ht="21" customHeight="1">
      <c r="E4" s="10" t="s">
        <v>1</v>
      </c>
    </row>
    <row r="5" spans="1:5" s="9" customFormat="1" ht="25.5" customHeight="1">
      <c r="A5" s="7" t="s">
        <v>117</v>
      </c>
      <c r="B5" s="8" t="s">
        <v>118</v>
      </c>
      <c r="C5" s="8" t="s">
        <v>2</v>
      </c>
      <c r="D5" s="8" t="s">
        <v>3</v>
      </c>
      <c r="E5" s="7" t="s">
        <v>119</v>
      </c>
    </row>
    <row r="6" spans="1:5" s="5" customFormat="1" ht="24.75" customHeight="1">
      <c r="A6" s="2" t="s">
        <v>4</v>
      </c>
      <c r="B6" s="3" t="s">
        <v>5</v>
      </c>
      <c r="C6" s="4">
        <v>352000</v>
      </c>
      <c r="D6" s="4">
        <v>352000</v>
      </c>
      <c r="E6" s="2" t="s">
        <v>6</v>
      </c>
    </row>
    <row r="7" spans="1:5" s="5" customFormat="1" ht="24.75" customHeight="1">
      <c r="A7" s="2" t="s">
        <v>7</v>
      </c>
      <c r="B7" s="3" t="s">
        <v>5</v>
      </c>
      <c r="C7" s="4">
        <v>120000</v>
      </c>
      <c r="D7" s="4">
        <v>120000</v>
      </c>
      <c r="E7" s="2" t="s">
        <v>8</v>
      </c>
    </row>
    <row r="8" spans="1:5" s="5" customFormat="1" ht="24.75" customHeight="1">
      <c r="A8" s="2" t="s">
        <v>9</v>
      </c>
      <c r="B8" s="3" t="s">
        <v>5</v>
      </c>
      <c r="C8" s="4">
        <v>292000</v>
      </c>
      <c r="D8" s="4">
        <v>292000</v>
      </c>
      <c r="E8" s="2" t="s">
        <v>10</v>
      </c>
    </row>
    <row r="9" spans="1:5" s="5" customFormat="1" ht="24.75" customHeight="1">
      <c r="A9" s="2" t="s">
        <v>11</v>
      </c>
      <c r="B9" s="3" t="s">
        <v>5</v>
      </c>
      <c r="C9" s="4">
        <v>248000</v>
      </c>
      <c r="D9" s="4">
        <v>248000</v>
      </c>
      <c r="E9" s="2" t="s">
        <v>12</v>
      </c>
    </row>
    <row r="10" spans="1:5" s="5" customFormat="1" ht="24.75" customHeight="1">
      <c r="A10" s="2" t="s">
        <v>13</v>
      </c>
      <c r="B10" s="3" t="s">
        <v>5</v>
      </c>
      <c r="C10" s="4">
        <v>310400</v>
      </c>
      <c r="D10" s="4">
        <v>310400</v>
      </c>
      <c r="E10" s="2" t="s">
        <v>14</v>
      </c>
    </row>
    <row r="11" spans="1:5" s="5" customFormat="1" ht="24.75" customHeight="1">
      <c r="A11" s="2" t="s">
        <v>15</v>
      </c>
      <c r="B11" s="3" t="s">
        <v>5</v>
      </c>
      <c r="C11" s="4">
        <v>124000</v>
      </c>
      <c r="D11" s="4">
        <v>124000</v>
      </c>
      <c r="E11" s="2" t="s">
        <v>16</v>
      </c>
    </row>
    <row r="12" spans="1:5" s="5" customFormat="1" ht="24.75" customHeight="1">
      <c r="A12" s="2" t="s">
        <v>17</v>
      </c>
      <c r="B12" s="3" t="s">
        <v>5</v>
      </c>
      <c r="C12" s="4">
        <v>1204000</v>
      </c>
      <c r="D12" s="4">
        <v>1204000</v>
      </c>
      <c r="E12" s="2" t="s">
        <v>18</v>
      </c>
    </row>
    <row r="13" spans="1:5" s="5" customFormat="1" ht="24.75" customHeight="1">
      <c r="A13" s="2" t="s">
        <v>19</v>
      </c>
      <c r="B13" s="3" t="s">
        <v>5</v>
      </c>
      <c r="C13" s="4">
        <v>896000</v>
      </c>
      <c r="D13" s="4">
        <v>896000</v>
      </c>
      <c r="E13" s="2" t="s">
        <v>20</v>
      </c>
    </row>
    <row r="14" spans="1:5" s="5" customFormat="1" ht="24.75" customHeight="1">
      <c r="A14" s="2" t="s">
        <v>21</v>
      </c>
      <c r="B14" s="3" t="s">
        <v>22</v>
      </c>
      <c r="C14" s="4">
        <v>360000</v>
      </c>
      <c r="D14" s="4">
        <v>360000</v>
      </c>
      <c r="E14" s="2" t="s">
        <v>23</v>
      </c>
    </row>
    <row r="15" spans="1:5" s="5" customFormat="1" ht="24.75" customHeight="1">
      <c r="A15" s="2" t="s">
        <v>24</v>
      </c>
      <c r="B15" s="3" t="s">
        <v>22</v>
      </c>
      <c r="C15" s="4">
        <v>450000</v>
      </c>
      <c r="D15" s="4">
        <v>450000</v>
      </c>
      <c r="E15" s="2" t="s">
        <v>23</v>
      </c>
    </row>
    <row r="16" spans="1:5" s="5" customFormat="1" ht="24.75" customHeight="1">
      <c r="A16" s="2" t="s">
        <v>25</v>
      </c>
      <c r="B16" s="3" t="s">
        <v>22</v>
      </c>
      <c r="C16" s="4">
        <v>450000</v>
      </c>
      <c r="D16" s="4">
        <v>450000</v>
      </c>
      <c r="E16" s="2" t="s">
        <v>23</v>
      </c>
    </row>
    <row r="17" spans="1:5" s="5" customFormat="1" ht="24.75" customHeight="1">
      <c r="A17" s="2" t="s">
        <v>26</v>
      </c>
      <c r="B17" s="3" t="s">
        <v>27</v>
      </c>
      <c r="C17" s="4">
        <v>360000</v>
      </c>
      <c r="D17" s="4">
        <v>360000</v>
      </c>
      <c r="E17" s="2" t="s">
        <v>23</v>
      </c>
    </row>
    <row r="18" spans="1:5" s="5" customFormat="1" ht="24.75" customHeight="1">
      <c r="A18" s="2" t="s">
        <v>28</v>
      </c>
      <c r="B18" s="3" t="s">
        <v>22</v>
      </c>
      <c r="C18" s="4">
        <v>450000</v>
      </c>
      <c r="D18" s="4">
        <v>450000</v>
      </c>
      <c r="E18" s="2" t="s">
        <v>23</v>
      </c>
    </row>
    <row r="19" spans="1:5" s="5" customFormat="1" ht="24.75" customHeight="1">
      <c r="A19" s="2" t="s">
        <v>29</v>
      </c>
      <c r="B19" s="3" t="s">
        <v>27</v>
      </c>
      <c r="C19" s="4">
        <v>360000</v>
      </c>
      <c r="D19" s="4">
        <v>360000</v>
      </c>
      <c r="E19" s="2" t="s">
        <v>23</v>
      </c>
    </row>
    <row r="20" spans="1:5" s="5" customFormat="1" ht="24.75" customHeight="1">
      <c r="A20" s="2" t="s">
        <v>30</v>
      </c>
      <c r="B20" s="3" t="s">
        <v>31</v>
      </c>
      <c r="C20" s="4">
        <v>450000</v>
      </c>
      <c r="D20" s="4">
        <v>450000</v>
      </c>
      <c r="E20" s="2" t="s">
        <v>23</v>
      </c>
    </row>
    <row r="21" spans="1:5" s="5" customFormat="1" ht="24.75" customHeight="1">
      <c r="A21" s="2" t="s">
        <v>32</v>
      </c>
      <c r="B21" s="3" t="s">
        <v>33</v>
      </c>
      <c r="C21" s="4">
        <v>450000</v>
      </c>
      <c r="D21" s="4">
        <v>450000</v>
      </c>
      <c r="E21" s="2" t="s">
        <v>23</v>
      </c>
    </row>
    <row r="22" spans="1:5" s="5" customFormat="1" ht="24.75" customHeight="1">
      <c r="A22" s="2" t="s">
        <v>34</v>
      </c>
      <c r="B22" s="3" t="s">
        <v>33</v>
      </c>
      <c r="C22" s="4">
        <v>360000</v>
      </c>
      <c r="D22" s="4">
        <v>360000</v>
      </c>
      <c r="E22" s="2" t="s">
        <v>23</v>
      </c>
    </row>
    <row r="23" spans="1:5" s="5" customFormat="1" ht="24.75" customHeight="1">
      <c r="A23" s="2" t="s">
        <v>35</v>
      </c>
      <c r="B23" s="3" t="s">
        <v>22</v>
      </c>
      <c r="C23" s="4">
        <v>360000</v>
      </c>
      <c r="D23" s="4">
        <v>360000</v>
      </c>
      <c r="E23" s="2" t="s">
        <v>23</v>
      </c>
    </row>
    <row r="24" spans="1:5" s="5" customFormat="1" ht="24.75" customHeight="1">
      <c r="A24" s="2" t="s">
        <v>36</v>
      </c>
      <c r="B24" s="3" t="s">
        <v>27</v>
      </c>
      <c r="C24" s="4">
        <v>360000</v>
      </c>
      <c r="D24" s="4">
        <v>360000</v>
      </c>
      <c r="E24" s="2" t="s">
        <v>23</v>
      </c>
    </row>
    <row r="25" spans="1:5" s="5" customFormat="1" ht="24.75" customHeight="1">
      <c r="A25" s="2" t="s">
        <v>37</v>
      </c>
      <c r="B25" s="3" t="s">
        <v>33</v>
      </c>
      <c r="C25" s="4">
        <v>360000</v>
      </c>
      <c r="D25" s="4">
        <v>360000</v>
      </c>
      <c r="E25" s="2" t="s">
        <v>23</v>
      </c>
    </row>
    <row r="26" spans="1:5" s="5" customFormat="1" ht="24.75" customHeight="1">
      <c r="A26" s="2" t="s">
        <v>38</v>
      </c>
      <c r="B26" s="3" t="s">
        <v>39</v>
      </c>
      <c r="C26" s="4">
        <v>1140000</v>
      </c>
      <c r="D26" s="4">
        <v>1140000</v>
      </c>
      <c r="E26" s="2" t="s">
        <v>40</v>
      </c>
    </row>
    <row r="27" spans="1:5" s="5" customFormat="1" ht="24.75" customHeight="1">
      <c r="A27" s="2" t="s">
        <v>41</v>
      </c>
      <c r="B27" s="3" t="s">
        <v>42</v>
      </c>
      <c r="C27" s="4">
        <v>19387200</v>
      </c>
      <c r="D27" s="4">
        <v>19387200</v>
      </c>
      <c r="E27" s="2" t="s">
        <v>43</v>
      </c>
    </row>
    <row r="28" spans="1:5" s="5" customFormat="1" ht="24.75" customHeight="1">
      <c r="A28" s="2" t="s">
        <v>44</v>
      </c>
      <c r="B28" s="3" t="s">
        <v>33</v>
      </c>
      <c r="C28" s="4">
        <v>600</v>
      </c>
      <c r="D28" s="4">
        <v>600</v>
      </c>
      <c r="E28" s="2" t="s">
        <v>45</v>
      </c>
    </row>
    <row r="29" spans="1:5" s="5" customFormat="1" ht="24.75" customHeight="1">
      <c r="A29" s="2" t="s">
        <v>46</v>
      </c>
      <c r="B29" s="3" t="s">
        <v>47</v>
      </c>
      <c r="C29" s="4">
        <v>120000</v>
      </c>
      <c r="D29" s="4">
        <v>120000</v>
      </c>
      <c r="E29" s="2" t="s">
        <v>48</v>
      </c>
    </row>
    <row r="30" spans="1:5" s="5" customFormat="1" ht="24.75" customHeight="1">
      <c r="A30" s="2" t="s">
        <v>49</v>
      </c>
      <c r="B30" s="3" t="s">
        <v>50</v>
      </c>
      <c r="C30" s="4">
        <v>115000</v>
      </c>
      <c r="D30" s="4">
        <v>115000</v>
      </c>
      <c r="E30" s="2" t="s">
        <v>51</v>
      </c>
    </row>
    <row r="31" spans="1:5" s="5" customFormat="1" ht="24.75" customHeight="1">
      <c r="A31" s="2" t="s">
        <v>52</v>
      </c>
      <c r="B31" s="3" t="s">
        <v>47</v>
      </c>
      <c r="C31" s="4">
        <v>50000</v>
      </c>
      <c r="D31" s="4">
        <v>50000</v>
      </c>
      <c r="E31" s="2" t="s">
        <v>53</v>
      </c>
    </row>
    <row r="32" spans="1:5" s="5" customFormat="1" ht="24.75" customHeight="1">
      <c r="A32" s="2" t="s">
        <v>54</v>
      </c>
      <c r="B32" s="3" t="s">
        <v>42</v>
      </c>
      <c r="C32" s="4">
        <v>90877</v>
      </c>
      <c r="D32" s="4">
        <v>90877</v>
      </c>
      <c r="E32" s="2" t="s">
        <v>55</v>
      </c>
    </row>
    <row r="33" spans="1:5" s="5" customFormat="1" ht="24.75" customHeight="1">
      <c r="A33" s="2" t="s">
        <v>17</v>
      </c>
      <c r="B33" s="3" t="s">
        <v>47</v>
      </c>
      <c r="C33" s="4">
        <v>100000</v>
      </c>
      <c r="D33" s="4">
        <v>100000</v>
      </c>
      <c r="E33" s="2" t="s">
        <v>56</v>
      </c>
    </row>
    <row r="34" spans="1:5" s="5" customFormat="1" ht="24.75" customHeight="1">
      <c r="A34" s="2" t="s">
        <v>17</v>
      </c>
      <c r="B34" s="3" t="s">
        <v>57</v>
      </c>
      <c r="C34" s="4">
        <v>95000</v>
      </c>
      <c r="D34" s="4">
        <v>95000</v>
      </c>
      <c r="E34" s="2" t="s">
        <v>58</v>
      </c>
    </row>
    <row r="35" spans="1:5" s="5" customFormat="1" ht="24.75" customHeight="1">
      <c r="A35" s="2" t="s">
        <v>59</v>
      </c>
      <c r="B35" s="3" t="s">
        <v>47</v>
      </c>
      <c r="C35" s="4">
        <v>50000</v>
      </c>
      <c r="D35" s="4">
        <v>50000</v>
      </c>
      <c r="E35" s="2" t="s">
        <v>60</v>
      </c>
    </row>
    <row r="36" spans="1:5" s="5" customFormat="1" ht="24.75" customHeight="1">
      <c r="A36" s="2" t="s">
        <v>15</v>
      </c>
      <c r="B36" s="3" t="s">
        <v>50</v>
      </c>
      <c r="C36" s="4">
        <v>90000</v>
      </c>
      <c r="D36" s="4">
        <v>90000</v>
      </c>
      <c r="E36" s="2" t="s">
        <v>61</v>
      </c>
    </row>
    <row r="37" spans="1:5" s="5" customFormat="1" ht="24.75" customHeight="1">
      <c r="A37" s="2" t="s">
        <v>17</v>
      </c>
      <c r="B37" s="3" t="s">
        <v>62</v>
      </c>
      <c r="C37" s="4">
        <v>1600000</v>
      </c>
      <c r="D37" s="4">
        <v>1600000</v>
      </c>
      <c r="E37" s="2" t="s">
        <v>63</v>
      </c>
    </row>
    <row r="38" spans="1:5" s="5" customFormat="1" ht="24.75" customHeight="1">
      <c r="A38" s="2" t="s">
        <v>64</v>
      </c>
      <c r="B38" s="3" t="s">
        <v>62</v>
      </c>
      <c r="C38" s="4">
        <v>1500000</v>
      </c>
      <c r="D38" s="4">
        <v>1500000</v>
      </c>
      <c r="E38" s="2" t="s">
        <v>65</v>
      </c>
    </row>
    <row r="39" spans="1:5" s="5" customFormat="1" ht="24.75" customHeight="1">
      <c r="A39" s="2" t="s">
        <v>17</v>
      </c>
      <c r="B39" s="3" t="s">
        <v>62</v>
      </c>
      <c r="C39" s="4">
        <v>1000000</v>
      </c>
      <c r="D39" s="4">
        <v>1000000</v>
      </c>
      <c r="E39" s="2" t="s">
        <v>66</v>
      </c>
    </row>
    <row r="40" spans="1:5" s="5" customFormat="1" ht="24.75" customHeight="1">
      <c r="A40" s="2" t="s">
        <v>67</v>
      </c>
      <c r="B40" s="3" t="s">
        <v>68</v>
      </c>
      <c r="C40" s="4">
        <v>445500</v>
      </c>
      <c r="D40" s="4">
        <v>445500</v>
      </c>
      <c r="E40" s="2" t="s">
        <v>69</v>
      </c>
    </row>
    <row r="41" spans="1:5" s="5" customFormat="1" ht="39" customHeight="1">
      <c r="A41" s="2" t="s">
        <v>64</v>
      </c>
      <c r="B41" s="3" t="s">
        <v>70</v>
      </c>
      <c r="C41" s="4">
        <v>801900</v>
      </c>
      <c r="D41" s="4">
        <v>801900</v>
      </c>
      <c r="E41" s="2" t="s">
        <v>71</v>
      </c>
    </row>
    <row r="42" spans="1:5" s="5" customFormat="1" ht="24.75" customHeight="1">
      <c r="A42" s="2" t="s">
        <v>64</v>
      </c>
      <c r="B42" s="3" t="s">
        <v>70</v>
      </c>
      <c r="C42" s="4">
        <v>1500000</v>
      </c>
      <c r="D42" s="4">
        <v>1500000</v>
      </c>
      <c r="E42" s="2" t="s">
        <v>72</v>
      </c>
    </row>
    <row r="43" spans="1:5" s="5" customFormat="1" ht="24.75" customHeight="1">
      <c r="A43" s="2" t="s">
        <v>73</v>
      </c>
      <c r="B43" s="3" t="s">
        <v>74</v>
      </c>
      <c r="C43" s="4">
        <v>801900</v>
      </c>
      <c r="D43" s="4">
        <v>801900</v>
      </c>
      <c r="E43" s="2" t="s">
        <v>75</v>
      </c>
    </row>
    <row r="44" spans="1:5" s="5" customFormat="1" ht="24.75" customHeight="1">
      <c r="A44" s="2" t="s">
        <v>76</v>
      </c>
      <c r="B44" s="3" t="s">
        <v>50</v>
      </c>
      <c r="C44" s="4">
        <v>2150000</v>
      </c>
      <c r="D44" s="4">
        <v>2150000</v>
      </c>
      <c r="E44" s="2" t="s">
        <v>77</v>
      </c>
    </row>
    <row r="45" spans="1:5" s="5" customFormat="1" ht="39.75" customHeight="1">
      <c r="A45" s="2" t="s">
        <v>78</v>
      </c>
      <c r="B45" s="3" t="s">
        <v>79</v>
      </c>
      <c r="C45" s="4">
        <v>50000</v>
      </c>
      <c r="D45" s="4">
        <v>50000</v>
      </c>
      <c r="E45" s="2" t="s">
        <v>122</v>
      </c>
    </row>
    <row r="46" spans="1:5" s="5" customFormat="1" ht="24.75" customHeight="1">
      <c r="A46" s="2" t="s">
        <v>80</v>
      </c>
      <c r="B46" s="3" t="s">
        <v>81</v>
      </c>
      <c r="C46" s="4">
        <v>21000000</v>
      </c>
      <c r="D46" s="4">
        <v>21000000</v>
      </c>
      <c r="E46" s="2" t="s">
        <v>82</v>
      </c>
    </row>
    <row r="47" spans="1:5" s="5" customFormat="1" ht="24.75" customHeight="1">
      <c r="A47" s="2" t="s">
        <v>83</v>
      </c>
      <c r="B47" s="3" t="s">
        <v>84</v>
      </c>
      <c r="C47" s="4">
        <v>1350000</v>
      </c>
      <c r="D47" s="4">
        <v>1350000</v>
      </c>
      <c r="E47" s="2" t="s">
        <v>85</v>
      </c>
    </row>
    <row r="48" spans="1:5" s="5" customFormat="1" ht="24.75" customHeight="1">
      <c r="A48" s="2" t="s">
        <v>64</v>
      </c>
      <c r="B48" s="3" t="s">
        <v>86</v>
      </c>
      <c r="C48" s="4">
        <v>1188000</v>
      </c>
      <c r="D48" s="4">
        <v>1188000</v>
      </c>
      <c r="E48" s="2" t="s">
        <v>87</v>
      </c>
    </row>
    <row r="49" spans="1:5" s="5" customFormat="1" ht="24.75" customHeight="1">
      <c r="A49" s="2" t="s">
        <v>25</v>
      </c>
      <c r="B49" s="3" t="s">
        <v>86</v>
      </c>
      <c r="C49" s="4">
        <v>1176010</v>
      </c>
      <c r="D49" s="4">
        <v>1176010</v>
      </c>
      <c r="E49" s="2" t="s">
        <v>88</v>
      </c>
    </row>
    <row r="50" spans="1:5" s="5" customFormat="1" ht="28.5" customHeight="1">
      <c r="A50" s="2" t="s">
        <v>89</v>
      </c>
      <c r="B50" s="3" t="s">
        <v>70</v>
      </c>
      <c r="C50" s="4">
        <v>17000</v>
      </c>
      <c r="D50" s="4">
        <v>17000</v>
      </c>
      <c r="E50" s="2" t="s">
        <v>90</v>
      </c>
    </row>
    <row r="51" spans="1:5" s="5" customFormat="1" ht="24.75" customHeight="1">
      <c r="A51" s="2" t="s">
        <v>91</v>
      </c>
      <c r="B51" s="3" t="s">
        <v>86</v>
      </c>
      <c r="C51" s="4">
        <v>6185000</v>
      </c>
      <c r="D51" s="4">
        <v>6185000</v>
      </c>
      <c r="E51" s="2" t="s">
        <v>92</v>
      </c>
    </row>
    <row r="52" spans="1:5" s="5" customFormat="1" ht="24.75" customHeight="1">
      <c r="A52" s="2" t="s">
        <v>54</v>
      </c>
      <c r="B52" s="3" t="s">
        <v>70</v>
      </c>
      <c r="C52" s="4">
        <v>2064755</v>
      </c>
      <c r="D52" s="4">
        <v>2064755</v>
      </c>
      <c r="E52" s="2" t="s">
        <v>93</v>
      </c>
    </row>
    <row r="53" spans="1:5" s="5" customFormat="1" ht="24.75" customHeight="1">
      <c r="A53" s="2" t="s">
        <v>15</v>
      </c>
      <c r="B53" s="3" t="s">
        <v>70</v>
      </c>
      <c r="C53" s="4">
        <v>499242</v>
      </c>
      <c r="D53" s="4">
        <v>499242</v>
      </c>
      <c r="E53" s="2" t="s">
        <v>93</v>
      </c>
    </row>
    <row r="54" spans="1:5" s="5" customFormat="1" ht="24.75" customHeight="1">
      <c r="A54" s="2" t="s">
        <v>94</v>
      </c>
      <c r="B54" s="3" t="s">
        <v>70</v>
      </c>
      <c r="C54" s="4">
        <v>958216</v>
      </c>
      <c r="D54" s="4">
        <v>958216</v>
      </c>
      <c r="E54" s="2" t="s">
        <v>93</v>
      </c>
    </row>
    <row r="55" spans="1:5" s="5" customFormat="1" ht="24.75" customHeight="1">
      <c r="A55" s="2" t="s">
        <v>46</v>
      </c>
      <c r="B55" s="3" t="s">
        <v>70</v>
      </c>
      <c r="C55" s="4">
        <v>2110629</v>
      </c>
      <c r="D55" s="4">
        <v>2110629</v>
      </c>
      <c r="E55" s="2" t="s">
        <v>93</v>
      </c>
    </row>
    <row r="56" spans="1:5" s="5" customFormat="1" ht="24.75" customHeight="1">
      <c r="A56" s="2" t="s">
        <v>95</v>
      </c>
      <c r="B56" s="3" t="s">
        <v>70</v>
      </c>
      <c r="C56" s="4">
        <v>1808545</v>
      </c>
      <c r="D56" s="4">
        <v>1808545</v>
      </c>
      <c r="E56" s="2" t="s">
        <v>93</v>
      </c>
    </row>
    <row r="57" spans="1:5" s="5" customFormat="1" ht="24.75" customHeight="1">
      <c r="A57" s="2" t="s">
        <v>59</v>
      </c>
      <c r="B57" s="3" t="s">
        <v>50</v>
      </c>
      <c r="C57" s="4">
        <v>392827</v>
      </c>
      <c r="D57" s="4">
        <v>392827</v>
      </c>
      <c r="E57" s="2" t="s">
        <v>93</v>
      </c>
    </row>
    <row r="58" spans="1:5" s="5" customFormat="1" ht="24.75" customHeight="1">
      <c r="A58" s="2" t="s">
        <v>96</v>
      </c>
      <c r="B58" s="3" t="s">
        <v>57</v>
      </c>
      <c r="C58" s="4">
        <v>881910</v>
      </c>
      <c r="D58" s="4">
        <v>881910</v>
      </c>
      <c r="E58" s="2" t="s">
        <v>93</v>
      </c>
    </row>
    <row r="59" spans="1:5" s="5" customFormat="1" ht="24.75" customHeight="1">
      <c r="A59" s="2" t="s">
        <v>97</v>
      </c>
      <c r="B59" s="3" t="s">
        <v>57</v>
      </c>
      <c r="C59" s="4">
        <v>517320</v>
      </c>
      <c r="D59" s="4">
        <v>517320</v>
      </c>
      <c r="E59" s="2" t="s">
        <v>93</v>
      </c>
    </row>
    <row r="60" spans="1:5" s="5" customFormat="1" ht="24.75" customHeight="1">
      <c r="A60" s="2" t="s">
        <v>98</v>
      </c>
      <c r="B60" s="3" t="s">
        <v>57</v>
      </c>
      <c r="C60" s="4">
        <v>907752</v>
      </c>
      <c r="D60" s="4">
        <v>907752</v>
      </c>
      <c r="E60" s="2" t="s">
        <v>93</v>
      </c>
    </row>
    <row r="61" spans="1:5" s="5" customFormat="1" ht="24.75" customHeight="1">
      <c r="A61" s="2" t="s">
        <v>99</v>
      </c>
      <c r="B61" s="3" t="s">
        <v>57</v>
      </c>
      <c r="C61" s="4">
        <v>101715</v>
      </c>
      <c r="D61" s="4">
        <v>101715</v>
      </c>
      <c r="E61" s="2" t="s">
        <v>93</v>
      </c>
    </row>
    <row r="62" spans="1:5" s="5" customFormat="1" ht="40.5" customHeight="1">
      <c r="A62" s="2" t="s">
        <v>100</v>
      </c>
      <c r="B62" s="3" t="s">
        <v>101</v>
      </c>
      <c r="C62" s="4">
        <v>20000</v>
      </c>
      <c r="D62" s="4">
        <v>20000</v>
      </c>
      <c r="E62" s="2" t="s">
        <v>102</v>
      </c>
    </row>
    <row r="63" spans="1:5" s="5" customFormat="1" ht="28.5" customHeight="1">
      <c r="A63" s="2" t="s">
        <v>91</v>
      </c>
      <c r="B63" s="3" t="s">
        <v>33</v>
      </c>
      <c r="C63" s="4">
        <v>12121200</v>
      </c>
      <c r="D63" s="4">
        <v>12121200</v>
      </c>
      <c r="E63" s="2" t="s">
        <v>103</v>
      </c>
    </row>
    <row r="64" spans="1:5" s="5" customFormat="1" ht="24.75" customHeight="1">
      <c r="A64" s="2" t="s">
        <v>97</v>
      </c>
      <c r="B64" s="3" t="s">
        <v>47</v>
      </c>
      <c r="C64" s="4">
        <v>423930</v>
      </c>
      <c r="D64" s="4">
        <v>423930</v>
      </c>
      <c r="E64" s="2" t="s">
        <v>104</v>
      </c>
    </row>
    <row r="65" spans="1:5" s="5" customFormat="1" ht="24.75" customHeight="1">
      <c r="A65" s="2" t="s">
        <v>54</v>
      </c>
      <c r="B65" s="3" t="s">
        <v>105</v>
      </c>
      <c r="C65" s="4">
        <v>99665</v>
      </c>
      <c r="D65" s="4">
        <v>99665</v>
      </c>
      <c r="E65" s="2" t="s">
        <v>106</v>
      </c>
    </row>
    <row r="66" spans="1:5" s="5" customFormat="1" ht="24.75" customHeight="1">
      <c r="A66" s="2" t="s">
        <v>46</v>
      </c>
      <c r="B66" s="3" t="s">
        <v>105</v>
      </c>
      <c r="C66" s="4">
        <v>560570</v>
      </c>
      <c r="D66" s="4">
        <v>560570</v>
      </c>
      <c r="E66" s="2" t="s">
        <v>107</v>
      </c>
    </row>
    <row r="67" spans="1:5" s="5" customFormat="1" ht="24.75" customHeight="1">
      <c r="A67" s="2" t="s">
        <v>95</v>
      </c>
      <c r="B67" s="3" t="s">
        <v>47</v>
      </c>
      <c r="C67" s="4">
        <v>726822</v>
      </c>
      <c r="D67" s="4">
        <v>726822</v>
      </c>
      <c r="E67" s="2" t="s">
        <v>108</v>
      </c>
    </row>
    <row r="68" spans="1:5" s="5" customFormat="1" ht="39.75" customHeight="1">
      <c r="A68" s="2" t="s">
        <v>109</v>
      </c>
      <c r="B68" s="3" t="s">
        <v>57</v>
      </c>
      <c r="C68" s="4">
        <v>376000</v>
      </c>
      <c r="D68" s="4">
        <v>376000</v>
      </c>
      <c r="E68" s="2" t="s">
        <v>110</v>
      </c>
    </row>
    <row r="69" spans="1:5" s="5" customFormat="1" ht="24.75" customHeight="1">
      <c r="A69" s="2" t="s">
        <v>111</v>
      </c>
      <c r="B69" s="3" t="s">
        <v>112</v>
      </c>
      <c r="C69" s="4">
        <v>24000</v>
      </c>
      <c r="D69" s="4">
        <v>24000</v>
      </c>
      <c r="E69" s="2" t="s">
        <v>113</v>
      </c>
    </row>
    <row r="70" spans="1:5" s="5" customFormat="1" ht="24.75" customHeight="1">
      <c r="A70" s="2" t="s">
        <v>91</v>
      </c>
      <c r="B70" s="3" t="s">
        <v>50</v>
      </c>
      <c r="C70" s="4">
        <v>11831400</v>
      </c>
      <c r="D70" s="4">
        <v>11831400</v>
      </c>
      <c r="E70" s="2" t="s">
        <v>114</v>
      </c>
    </row>
    <row r="71" spans="1:5" s="16" customFormat="1" ht="24.75" customHeight="1">
      <c r="A71" s="13" t="s">
        <v>123</v>
      </c>
      <c r="B71" s="14">
        <v>1020313</v>
      </c>
      <c r="C71" s="15">
        <v>538708000</v>
      </c>
      <c r="D71" s="15">
        <v>538708000</v>
      </c>
      <c r="E71" s="13"/>
    </row>
    <row r="72" spans="1:5" s="5" customFormat="1" ht="20.25" customHeight="1">
      <c r="A72" s="6" t="s">
        <v>115</v>
      </c>
      <c r="B72" s="3"/>
      <c r="C72" s="4">
        <f>SUM(C6:C71)</f>
        <v>645454885</v>
      </c>
      <c r="D72" s="4">
        <f>SUM(D6:D71)</f>
        <v>645454885</v>
      </c>
      <c r="E72" s="2" t="s">
        <v>116</v>
      </c>
    </row>
    <row r="73" spans="1:5" s="5" customFormat="1" ht="24.75" customHeight="1">
      <c r="A73" s="11"/>
      <c r="E73" s="11"/>
    </row>
    <row r="74" spans="1:5" s="5" customFormat="1" ht="24.75" customHeight="1">
      <c r="A74" s="11"/>
      <c r="E74" s="11"/>
    </row>
    <row r="75" spans="1:5" s="5" customFormat="1" ht="24.75" customHeight="1">
      <c r="A75" s="11"/>
      <c r="E75" s="11"/>
    </row>
    <row r="76" spans="1:5" s="5" customFormat="1" ht="24.75" customHeight="1">
      <c r="A76" s="11"/>
      <c r="E76" s="11"/>
    </row>
    <row r="77" spans="1:5" s="5" customFormat="1" ht="24.75" customHeight="1">
      <c r="A77" s="11"/>
      <c r="E77" s="11"/>
    </row>
    <row r="78" spans="1:5" s="5" customFormat="1" ht="24.75" customHeight="1">
      <c r="A78" s="11"/>
      <c r="E78" s="11"/>
    </row>
    <row r="79" spans="1:5" s="5" customFormat="1" ht="24.75" customHeight="1">
      <c r="A79" s="11"/>
      <c r="E79" s="11"/>
    </row>
    <row r="80" spans="1:5" s="5" customFormat="1" ht="24.75" customHeight="1">
      <c r="A80" s="11"/>
      <c r="E80" s="11"/>
    </row>
    <row r="81" spans="1:5" s="5" customFormat="1" ht="24.75" customHeight="1">
      <c r="A81" s="11"/>
      <c r="E81" s="11"/>
    </row>
    <row r="82" spans="1:5" s="5" customFormat="1" ht="24.75" customHeight="1">
      <c r="A82" s="11"/>
      <c r="E82" s="11"/>
    </row>
    <row r="83" spans="1:5" s="5" customFormat="1" ht="24.75" customHeight="1">
      <c r="A83" s="11"/>
      <c r="E83" s="11"/>
    </row>
    <row r="84" spans="1:5" s="5" customFormat="1" ht="24.75" customHeight="1">
      <c r="A84" s="11"/>
      <c r="E84" s="11"/>
    </row>
    <row r="85" spans="1:5" s="5" customFormat="1" ht="24.75" customHeight="1">
      <c r="A85" s="11"/>
      <c r="E85" s="11"/>
    </row>
    <row r="86" spans="1:5" s="5" customFormat="1" ht="24.75" customHeight="1">
      <c r="A86" s="11"/>
      <c r="E86" s="11"/>
    </row>
    <row r="87" spans="1:5" s="5" customFormat="1" ht="24.75" customHeight="1">
      <c r="A87" s="11"/>
      <c r="E87" s="11"/>
    </row>
    <row r="88" spans="1:5" s="5" customFormat="1" ht="24.75" customHeight="1">
      <c r="A88" s="11"/>
      <c r="E88" s="11"/>
    </row>
    <row r="89" spans="1:5" s="5" customFormat="1" ht="24.75" customHeight="1">
      <c r="A89" s="11"/>
      <c r="E89" s="11"/>
    </row>
    <row r="90" spans="1:5" s="5" customFormat="1" ht="24.75" customHeight="1">
      <c r="A90" s="11"/>
      <c r="E90" s="11"/>
    </row>
    <row r="91" spans="1:5" s="5" customFormat="1" ht="24.75" customHeight="1">
      <c r="A91" s="11"/>
      <c r="E91" s="11"/>
    </row>
    <row r="92" spans="1:5" s="5" customFormat="1" ht="24.75" customHeight="1">
      <c r="A92" s="11"/>
      <c r="E92" s="11"/>
    </row>
    <row r="93" spans="1:5" s="5" customFormat="1" ht="24.75" customHeight="1">
      <c r="A93" s="11"/>
      <c r="E93" s="11"/>
    </row>
    <row r="94" spans="1:5" s="5" customFormat="1" ht="24.75" customHeight="1">
      <c r="A94" s="11"/>
      <c r="E94" s="11"/>
    </row>
    <row r="95" spans="1:5" s="5" customFormat="1" ht="24.75" customHeight="1">
      <c r="A95" s="11"/>
      <c r="E95" s="11"/>
    </row>
    <row r="96" spans="1:5" s="5" customFormat="1" ht="24.75" customHeight="1">
      <c r="A96" s="11"/>
      <c r="E96" s="11"/>
    </row>
    <row r="97" spans="1:5" s="5" customFormat="1" ht="24.75" customHeight="1">
      <c r="A97" s="11"/>
      <c r="E97" s="11"/>
    </row>
    <row r="98" spans="1:5" s="5" customFormat="1" ht="24.75" customHeight="1">
      <c r="A98" s="11"/>
      <c r="E98" s="11"/>
    </row>
    <row r="99" spans="1:5" s="5" customFormat="1" ht="24.75" customHeight="1">
      <c r="A99" s="11"/>
      <c r="E99" s="11"/>
    </row>
    <row r="100" spans="1:5" s="5" customFormat="1" ht="24.75" customHeight="1">
      <c r="A100" s="11"/>
      <c r="E100" s="11"/>
    </row>
    <row r="101" spans="1:5" s="5" customFormat="1" ht="24.75" customHeight="1">
      <c r="A101" s="11"/>
      <c r="E101" s="11"/>
    </row>
    <row r="102" spans="1:5" s="5" customFormat="1" ht="24.75" customHeight="1">
      <c r="A102" s="11"/>
      <c r="E102" s="11"/>
    </row>
    <row r="103" spans="1:5" s="5" customFormat="1" ht="24.75" customHeight="1">
      <c r="A103" s="11"/>
      <c r="E103" s="11"/>
    </row>
    <row r="104" spans="1:5" s="5" customFormat="1" ht="24.75" customHeight="1">
      <c r="A104" s="11"/>
      <c r="E104" s="11"/>
    </row>
    <row r="105" spans="1:5" s="5" customFormat="1" ht="24.75" customHeight="1">
      <c r="A105" s="11"/>
      <c r="E105" s="11"/>
    </row>
    <row r="106" spans="1:5" s="5" customFormat="1" ht="24.75" customHeight="1">
      <c r="A106" s="11"/>
      <c r="E106" s="11"/>
    </row>
    <row r="107" spans="1:5" s="5" customFormat="1" ht="24.75" customHeight="1">
      <c r="A107" s="11"/>
      <c r="E107" s="11"/>
    </row>
    <row r="108" spans="1:5" s="5" customFormat="1" ht="24.75" customHeight="1">
      <c r="A108" s="11"/>
      <c r="E108" s="11"/>
    </row>
    <row r="109" spans="1:5" s="5" customFormat="1" ht="24.75" customHeight="1">
      <c r="A109" s="11"/>
      <c r="E109" s="11"/>
    </row>
    <row r="110" spans="1:5" s="5" customFormat="1" ht="24.75" customHeight="1">
      <c r="A110" s="11"/>
      <c r="E110" s="11"/>
    </row>
    <row r="111" spans="1:5" s="5" customFormat="1" ht="24.75" customHeight="1">
      <c r="A111" s="11"/>
      <c r="E111" s="11"/>
    </row>
    <row r="112" spans="1:5" s="5" customFormat="1" ht="24.75" customHeight="1">
      <c r="A112" s="11"/>
      <c r="E112" s="11"/>
    </row>
    <row r="113" spans="1:5" s="5" customFormat="1" ht="24.75" customHeight="1">
      <c r="A113" s="11"/>
      <c r="E113" s="11"/>
    </row>
    <row r="114" spans="1:5" s="5" customFormat="1" ht="24.75" customHeight="1">
      <c r="A114" s="11"/>
      <c r="E114" s="11"/>
    </row>
    <row r="115" spans="1:5" s="5" customFormat="1" ht="24.75" customHeight="1">
      <c r="A115" s="11"/>
      <c r="E115" s="11"/>
    </row>
    <row r="116" spans="1:5" s="5" customFormat="1" ht="24.75" customHeight="1">
      <c r="A116" s="11"/>
      <c r="E116" s="11"/>
    </row>
    <row r="117" spans="1:5" s="5" customFormat="1" ht="24.75" customHeight="1">
      <c r="A117" s="11"/>
      <c r="E117" s="11"/>
    </row>
    <row r="118" spans="1:5" s="5" customFormat="1" ht="24.75" customHeight="1">
      <c r="A118" s="11"/>
      <c r="E118" s="11"/>
    </row>
    <row r="119" spans="1:5" s="5" customFormat="1" ht="16.5" customHeight="1">
      <c r="A119" s="11"/>
      <c r="E119" s="11"/>
    </row>
    <row r="120" spans="1:5" s="5" customFormat="1" ht="16.5" customHeight="1">
      <c r="A120" s="11"/>
      <c r="E120" s="11"/>
    </row>
    <row r="121" spans="1:5" s="5" customFormat="1" ht="16.5" customHeight="1">
      <c r="A121" s="11"/>
      <c r="E121" s="11"/>
    </row>
    <row r="122" spans="1:5" s="5" customFormat="1" ht="16.5" customHeight="1">
      <c r="A122" s="11"/>
      <c r="E122" s="11"/>
    </row>
    <row r="123" spans="1:5" s="5" customFormat="1" ht="16.5" customHeight="1">
      <c r="A123" s="11"/>
      <c r="E123" s="11"/>
    </row>
    <row r="124" spans="1:5" s="5" customFormat="1" ht="16.5" customHeight="1">
      <c r="A124" s="11"/>
      <c r="E124" s="11"/>
    </row>
    <row r="125" spans="1:5" s="5" customFormat="1" ht="16.5" customHeight="1">
      <c r="A125" s="11"/>
      <c r="E125" s="11"/>
    </row>
    <row r="126" spans="1:5" s="5" customFormat="1" ht="16.5" customHeight="1">
      <c r="A126" s="11"/>
      <c r="E126" s="11"/>
    </row>
    <row r="127" spans="1:5" s="5" customFormat="1" ht="16.5" customHeight="1">
      <c r="A127" s="11"/>
      <c r="E127" s="11"/>
    </row>
    <row r="128" spans="1:5" s="5" customFormat="1" ht="16.5" customHeight="1">
      <c r="A128" s="11"/>
      <c r="E128" s="11"/>
    </row>
    <row r="129" spans="1:5" s="5" customFormat="1" ht="16.5" customHeight="1">
      <c r="A129" s="11"/>
      <c r="E129" s="11"/>
    </row>
    <row r="130" spans="1:5" s="5" customFormat="1" ht="16.5" customHeight="1">
      <c r="A130" s="11"/>
      <c r="E130" s="11"/>
    </row>
    <row r="131" spans="1:5" s="5" customFormat="1" ht="16.5" customHeight="1">
      <c r="A131" s="11"/>
      <c r="E131" s="11"/>
    </row>
    <row r="132" spans="1:5" s="5" customFormat="1" ht="16.5" customHeight="1">
      <c r="A132" s="11"/>
      <c r="E132" s="11"/>
    </row>
    <row r="133" spans="1:5" s="5" customFormat="1" ht="16.5" customHeight="1">
      <c r="A133" s="11"/>
      <c r="E133" s="11"/>
    </row>
    <row r="134" spans="1:5" s="5" customFormat="1" ht="16.5" customHeight="1">
      <c r="A134" s="11"/>
      <c r="E134" s="11"/>
    </row>
    <row r="135" spans="1:5" s="5" customFormat="1" ht="16.5" customHeight="1">
      <c r="A135" s="11"/>
      <c r="E135" s="11"/>
    </row>
    <row r="136" spans="1:5" s="5" customFormat="1" ht="16.5" customHeight="1">
      <c r="A136" s="11"/>
      <c r="E136" s="11"/>
    </row>
    <row r="137" spans="1:5" s="5" customFormat="1" ht="16.5" customHeight="1">
      <c r="A137" s="11"/>
      <c r="E137" s="11"/>
    </row>
    <row r="138" spans="1:5" s="5" customFormat="1" ht="16.5" customHeight="1">
      <c r="A138" s="11"/>
      <c r="E138" s="11"/>
    </row>
    <row r="139" spans="1:5" s="5" customFormat="1" ht="16.5" customHeight="1">
      <c r="A139" s="11"/>
      <c r="E139" s="11"/>
    </row>
    <row r="140" spans="1:5" s="5" customFormat="1" ht="16.5" customHeight="1">
      <c r="A140" s="11"/>
      <c r="E140" s="11"/>
    </row>
    <row r="141" spans="1:5" s="5" customFormat="1" ht="16.5" customHeight="1">
      <c r="A141" s="11"/>
      <c r="E141" s="11"/>
    </row>
    <row r="142" spans="1:5" s="5" customFormat="1" ht="16.5" customHeight="1">
      <c r="A142" s="11"/>
      <c r="E142" s="11"/>
    </row>
    <row r="143" spans="1:5" s="5" customFormat="1" ht="16.5" customHeight="1">
      <c r="A143" s="11"/>
      <c r="E143" s="11"/>
    </row>
    <row r="144" spans="1:5" s="5" customFormat="1" ht="16.5" customHeight="1">
      <c r="A144" s="11"/>
      <c r="E144" s="11"/>
    </row>
    <row r="145" spans="1:5" s="5" customFormat="1" ht="16.5" customHeight="1">
      <c r="A145" s="11"/>
      <c r="E145" s="11"/>
    </row>
    <row r="146" spans="1:5" s="5" customFormat="1" ht="16.5" customHeight="1">
      <c r="A146" s="11"/>
      <c r="E146" s="11"/>
    </row>
    <row r="147" spans="1:5" s="5" customFormat="1" ht="16.5" customHeight="1">
      <c r="A147" s="11"/>
      <c r="E147" s="11"/>
    </row>
    <row r="148" spans="1:5" s="5" customFormat="1" ht="16.5" customHeight="1">
      <c r="A148" s="11"/>
      <c r="E148" s="11"/>
    </row>
    <row r="149" spans="1:5" s="5" customFormat="1" ht="16.5" customHeight="1">
      <c r="A149" s="11"/>
      <c r="E149" s="11"/>
    </row>
    <row r="150" spans="1:5" s="5" customFormat="1" ht="16.5" customHeight="1">
      <c r="A150" s="11"/>
      <c r="E150" s="11"/>
    </row>
    <row r="151" spans="1:5" s="5" customFormat="1" ht="16.5" customHeight="1">
      <c r="A151" s="11"/>
      <c r="E151" s="11"/>
    </row>
    <row r="152" spans="1:5" s="5" customFormat="1" ht="16.5" customHeight="1">
      <c r="A152" s="11"/>
      <c r="E152" s="11"/>
    </row>
    <row r="153" spans="1:5" s="5" customFormat="1" ht="16.5" customHeight="1">
      <c r="A153" s="11"/>
      <c r="E153" s="11"/>
    </row>
    <row r="154" spans="1:5" s="5" customFormat="1" ht="16.5" customHeight="1">
      <c r="A154" s="11"/>
      <c r="E154" s="11"/>
    </row>
    <row r="155" spans="1:5" s="5" customFormat="1" ht="16.5" customHeight="1">
      <c r="A155" s="11"/>
      <c r="E155" s="11"/>
    </row>
    <row r="156" spans="1:5" s="5" customFormat="1" ht="16.5" customHeight="1">
      <c r="A156" s="11"/>
      <c r="E156" s="11"/>
    </row>
    <row r="157" spans="1:5" s="5" customFormat="1" ht="16.5" customHeight="1">
      <c r="A157" s="11"/>
      <c r="E157" s="11"/>
    </row>
    <row r="158" spans="1:5" s="5" customFormat="1" ht="16.5" customHeight="1">
      <c r="A158" s="11"/>
      <c r="E158" s="11"/>
    </row>
    <row r="159" spans="1:5" s="5" customFormat="1" ht="16.5" customHeight="1">
      <c r="A159" s="11"/>
      <c r="E159" s="11"/>
    </row>
  </sheetData>
  <autoFilter ref="A5:E72"/>
  <mergeCells count="3">
    <mergeCell ref="A2:E2"/>
    <mergeCell ref="A1:E1"/>
    <mergeCell ref="A3:E3"/>
  </mergeCells>
  <printOptions horizontalCentered="1"/>
  <pageMargins left="0.1968503937007874" right="0.1968503937007874" top="0.3937007874015748" bottom="0.3937007874015748" header="0.11811023622047245" footer="0.11811023622047245"/>
  <pageSetup firstPageNumber="1" useFirstPageNumber="1" horizontalDpi="600" verticalDpi="600" orientation="portrait" paperSize="9" r:id="rId1"/>
  <headerFooter alignWithMargins="0">
    <oddFooter>&amp;C&amp;"標楷體,標準"&amp;9第&amp;P頁/第&amp;N頁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102年度第1季公款補(捐)助團體_個人情形季報表</dc:title>
  <dc:subject>衛生署中英文網站</dc:subject>
  <dc:creator>行政院衛生署</dc:creator>
  <cp:keywords>季報</cp:keywords>
  <dc:description> </dc:description>
  <cp:lastModifiedBy>acannie</cp:lastModifiedBy>
  <cp:lastPrinted>2013-04-08T02:26:18Z</cp:lastPrinted>
  <dcterms:created xsi:type="dcterms:W3CDTF">2013-04-08T02:11:48Z</dcterms:created>
  <dcterms:modified xsi:type="dcterms:W3CDTF">2013-04-22T08:23:51Z</dcterms:modified>
  <cp:category>I00,I4Z</cp:category>
  <cp:version/>
  <cp:contentType/>
  <cp:contentStatus/>
</cp:coreProperties>
</file>