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'橫式'!$A$5:$E$335</definedName>
    <definedName name="_xlnm.Print_Area" localSheetId="0">'橫式'!$A$1:$E$335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<sst xmlns="http://schemas.openxmlformats.org/spreadsheetml/2006/main" count="846" uniqueCount="345">
  <si>
    <t>累計金額</t>
  </si>
  <si>
    <t>補助事項或用途</t>
  </si>
  <si>
    <t>建佑醫院</t>
  </si>
  <si>
    <t>財團法人新樓醫院麻豆分院</t>
  </si>
  <si>
    <t>育仁醫院</t>
  </si>
  <si>
    <t>仁愛醫院</t>
  </si>
  <si>
    <t>財團法人彰濱秀傳紀念醫院</t>
  </si>
  <si>
    <t>銘生慢性病醫院</t>
  </si>
  <si>
    <t>靜和醫院燕巢分院</t>
  </si>
  <si>
    <t>居善醫院</t>
  </si>
  <si>
    <t>宏恩醫院龍安分院</t>
  </si>
  <si>
    <t>培靈醫院關西分院</t>
  </si>
  <si>
    <t>財團法人佛教普門醫院</t>
  </si>
  <si>
    <t>佑青醫療財團法人佑青醫院</t>
  </si>
  <si>
    <t>北新醫院</t>
  </si>
  <si>
    <t>宏恩醫院附設護理之家</t>
  </si>
  <si>
    <t>安生醫院附設護理之家</t>
  </si>
  <si>
    <t>財團法人聖馬爾定醫院附設護理之家</t>
  </si>
  <si>
    <t>育仁醫院附設護理之家</t>
  </si>
  <si>
    <t>東元綜合醫院附設護理之家</t>
  </si>
  <si>
    <t>新生醫院附設護理之家</t>
  </si>
  <si>
    <t>淞德診所</t>
  </si>
  <si>
    <t>義德診所</t>
  </si>
  <si>
    <t>得惠牙醫診所</t>
  </si>
  <si>
    <t>元泰診所</t>
  </si>
  <si>
    <t>健弘診所</t>
  </si>
  <si>
    <t>第一牙醫診所</t>
  </si>
  <si>
    <t>蔡永煌診所</t>
  </si>
  <si>
    <t>忠仁診所</t>
  </si>
  <si>
    <t>茂榮家庭醫學科診所</t>
  </si>
  <si>
    <t>六合牙醫診所</t>
  </si>
  <si>
    <r>
      <t>員林郭醫院附設護理之家</t>
    </r>
    <r>
      <rPr>
        <sz val="12"/>
        <rFont val="Arial"/>
        <family val="2"/>
      </rPr>
      <t xml:space="preserve">  </t>
    </r>
  </si>
  <si>
    <t>大千綜合醫院</t>
  </si>
  <si>
    <t>基督復臨安息日會醫療財團法人臺安醫院</t>
  </si>
  <si>
    <t>國泰醫療財團法人新竹國泰綜合醫院</t>
  </si>
  <si>
    <t>財團法人為恭紀念醫院</t>
  </si>
  <si>
    <t>財團法人彰化基督教醫院</t>
  </si>
  <si>
    <t>仁愛醫療財團法人大里仁愛醫院</t>
  </si>
  <si>
    <t>財團法人彰化基督教醫院二林分院</t>
  </si>
  <si>
    <t>財團法人天主教若瑟醫院</t>
  </si>
  <si>
    <t>財團法人奇美醫院</t>
  </si>
  <si>
    <t>宏其醫療社團法人宏其婦幼醫院</t>
  </si>
  <si>
    <t>林新醫療社團法人林新醫院</t>
  </si>
  <si>
    <t>光田醫療社團法人光田綜合醫院</t>
  </si>
  <si>
    <t>佑民醫療社團法人佑民醫院</t>
  </si>
  <si>
    <t>秀傳醫療社團法人秀傳紀念醫院</t>
  </si>
  <si>
    <t>安泰醫療社團法人安泰醫院</t>
  </si>
  <si>
    <t>春暉醫院</t>
  </si>
  <si>
    <t>王孫斌婦產科診所</t>
  </si>
  <si>
    <t>遠華婦產科診所</t>
  </si>
  <si>
    <t>遠興婦產科診所</t>
  </si>
  <si>
    <t>榜生婦產科診所</t>
  </si>
  <si>
    <t>曜生婦產科診所</t>
  </si>
  <si>
    <t>劉遠祺婦產科診所</t>
  </si>
  <si>
    <t>儷生婦產科診所</t>
  </si>
  <si>
    <t>長榮宥宥婦產科診所</t>
  </si>
  <si>
    <t>宥生婦產科診所</t>
  </si>
  <si>
    <t>林鴻偉婦產科診所</t>
  </si>
  <si>
    <t>敏盛綜合醫院</t>
  </si>
  <si>
    <t>秉坤婦幼醫院</t>
  </si>
  <si>
    <t>宋俊宏婦幼醫院</t>
  </si>
  <si>
    <t>東元綜合醫院</t>
  </si>
  <si>
    <t>福太醫院</t>
  </si>
  <si>
    <t>中國醫藥大學附設醫院</t>
  </si>
  <si>
    <t>澄清綜合醫院中港分院</t>
  </si>
  <si>
    <t>新泰宜婦幼醫院</t>
  </si>
  <si>
    <t>莊婦產科診所</t>
  </si>
  <si>
    <t>佑甡婦產科診所</t>
  </si>
  <si>
    <t>馨生婦產科診所</t>
  </si>
  <si>
    <t>郭綜合醫院</t>
  </si>
  <si>
    <t>馨蕙馨醫院</t>
  </si>
  <si>
    <t>德謙醫院</t>
  </si>
  <si>
    <t>安和醫院</t>
  </si>
  <si>
    <t>財團法人私立高雄醫學大學附設中和紀念醫院</t>
  </si>
  <si>
    <t>輔英科技大學附設醫院</t>
  </si>
  <si>
    <t>柏仁醫院</t>
  </si>
  <si>
    <t>健新醫院</t>
  </si>
  <si>
    <t>佳欣婦幼醫院</t>
  </si>
  <si>
    <t>正薪醫院</t>
  </si>
  <si>
    <t>小港安生婦產科診所</t>
  </si>
  <si>
    <t>邱正義婦產科診所</t>
  </si>
  <si>
    <t>欣安禾婦兒科診所</t>
  </si>
  <si>
    <t>補助建置身心障礙者牙科醫療服務示範中心所需裝修、醫療器材及牙醫師與輔助人員培訓費用</t>
  </si>
  <si>
    <t>行政院衛生署醫療發展基金</t>
  </si>
  <si>
    <t>核准日期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</si>
  <si>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</si>
  <si>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r>
      <t>中華民國</t>
    </r>
    <r>
      <rPr>
        <sz val="14"/>
        <rFont val="Arial"/>
        <family val="2"/>
      </rPr>
      <t>99</t>
    </r>
    <r>
      <rPr>
        <sz val="14"/>
        <rFont val="標楷體"/>
        <family val="4"/>
      </rPr>
      <t>年第</t>
    </r>
    <r>
      <rPr>
        <sz val="14"/>
        <rFont val="Arial"/>
        <family val="2"/>
      </rPr>
      <t>4</t>
    </r>
    <r>
      <rPr>
        <sz val="14"/>
        <rFont val="標楷體"/>
        <family val="4"/>
      </rPr>
      <t>季</t>
    </r>
  </si>
  <si>
    <r>
      <t>受補</t>
    </r>
    <r>
      <rPr>
        <sz val="12"/>
        <rFont val="Arial"/>
        <family val="2"/>
      </rPr>
      <t>(</t>
    </r>
    <r>
      <rPr>
        <sz val="12"/>
        <rFont val="標楷體"/>
        <family val="4"/>
      </rPr>
      <t>捐</t>
    </r>
    <r>
      <rPr>
        <sz val="12"/>
        <rFont val="Arial"/>
        <family val="2"/>
      </rPr>
      <t>)</t>
    </r>
    <r>
      <rPr>
        <sz val="12"/>
        <rFont val="標楷體"/>
        <family val="4"/>
      </rPr>
      <t>助單位</t>
    </r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</si>
  <si>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</si>
  <si>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佑民醫療社團法人佑民醫院</t>
  </si>
  <si>
    <t>李綜合醫療社團法人苑裡李綜合醫院</t>
  </si>
  <si>
    <t>財團法人基督長老教會馬偕紀念醫院臺東分院</t>
  </si>
  <si>
    <t>單位：新臺幣元</t>
  </si>
  <si>
    <t>本季實支金額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</si>
  <si>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急性醫院貸款貼補息</t>
    </r>
  </si>
  <si>
    <t>宏科醫院</t>
  </si>
  <si>
    <t>卓醫院</t>
  </si>
  <si>
    <t>恩樺醫院</t>
  </si>
  <si>
    <t>童綜合醫療社團法人童綜合醫院</t>
  </si>
  <si>
    <t>光田醫療社團法人光田綜合醫院</t>
  </si>
  <si>
    <t>壢新醫院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</si>
  <si>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</si>
  <si>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屏安醫院</t>
  </si>
  <si>
    <t>840906
890210</t>
  </si>
  <si>
    <t>財團法人迦樂醫院</t>
  </si>
  <si>
    <t>晉生慢性病醫院附設護理之家</t>
  </si>
  <si>
    <t>醫院附設護理之家貸款貼補息</t>
  </si>
  <si>
    <t>洪宗鄰醫院附設護理之家</t>
  </si>
  <si>
    <t>平和醫療社團法人和平醫院附設護理之家</t>
  </si>
  <si>
    <t>診所新建貸款貼補息</t>
  </si>
  <si>
    <t>臺安診所</t>
  </si>
  <si>
    <t>安泰醫療社團法人安泰醫院</t>
  </si>
  <si>
    <t>腫瘤治療設施</t>
  </si>
  <si>
    <t>財團法人臺東基督教醫院</t>
  </si>
  <si>
    <t>設立假日或夜間醫療站</t>
  </si>
  <si>
    <t>大千醫院</t>
  </si>
  <si>
    <t>設立觀光醫院急診醫療站</t>
  </si>
  <si>
    <t>財團法人為恭紀念醫院</t>
  </si>
  <si>
    <t>財團法人佛教慈濟綜合醫院大林分院</t>
  </si>
  <si>
    <t>長庚醫療財團法人嘉義長庚紀念醫院</t>
  </si>
  <si>
    <t>財團法人佛教慈濟綜合醫院</t>
  </si>
  <si>
    <t>財團法人基督長老教會馬偕紀念醫院淡水分院</t>
  </si>
  <si>
    <t>提升緊急醫療資源缺乏地區之醫院急診能力</t>
  </si>
  <si>
    <t>南門醫院</t>
  </si>
  <si>
    <t>財團法人私立高雄醫學大學附設中和紀念醫院</t>
  </si>
  <si>
    <t>國泰醫療財團法人汐止國泰綜合醫院</t>
  </si>
  <si>
    <t>財團法人彰化基督教醫院</t>
  </si>
  <si>
    <t>新泰宜婦幼醫院</t>
  </si>
  <si>
    <t>補助醫事人力、醫療服務與設施及醫療品質管理等</t>
  </si>
  <si>
    <t>補助醫師薪資、醫療服務設施等</t>
  </si>
  <si>
    <t>埔基醫療財團法人埔里基督教醫院</t>
  </si>
  <si>
    <t>財團法人天主教若瑟醫院</t>
  </si>
  <si>
    <t>善工醫療財團法人屏東基督教醫院</t>
  </si>
  <si>
    <t>財團法人基督長老教會馬偕紀念醫院臺東分院</t>
  </si>
  <si>
    <t>枋寮醫療社團法人枋寮醫院</t>
  </si>
  <si>
    <t>東元綜合醫院</t>
  </si>
  <si>
    <t>竹山秀傳醫院</t>
  </si>
  <si>
    <t>宋志懿醫院</t>
  </si>
  <si>
    <t>990730</t>
  </si>
  <si>
    <t>補助醫院推廣手部衛生認證計畫</t>
  </si>
  <si>
    <t>愛仁醫院</t>
  </si>
  <si>
    <t>名恩療養院</t>
  </si>
  <si>
    <t>德仁醫院</t>
  </si>
  <si>
    <t>蕭志文醫院</t>
  </si>
  <si>
    <t>皓生醫院</t>
  </si>
  <si>
    <t>惠仁醫院</t>
  </si>
  <si>
    <t>新亞東婦產科醫院</t>
  </si>
  <si>
    <t>大明醫院</t>
  </si>
  <si>
    <t>大雅澄清醫院</t>
  </si>
  <si>
    <t>大園敏盛醫院</t>
  </si>
  <si>
    <t>友仁醫院</t>
  </si>
  <si>
    <t>太平澄清醫院</t>
  </si>
  <si>
    <t>民眾醫院</t>
  </si>
  <si>
    <t>安生醫院</t>
  </si>
  <si>
    <t>安和醫院</t>
  </si>
  <si>
    <t>竹信醫院</t>
  </si>
  <si>
    <t>育仁醫院</t>
  </si>
  <si>
    <t>佳欣婦幼醫院</t>
  </si>
  <si>
    <t>協和婦女醫院</t>
  </si>
  <si>
    <t>卓醫院</t>
  </si>
  <si>
    <t>板新醫院</t>
  </si>
  <si>
    <t>秉坤婦幼醫院</t>
  </si>
  <si>
    <t>南山醫院</t>
  </si>
  <si>
    <t>柯瑞祥婦產科醫院</t>
  </si>
  <si>
    <t>國新醫院</t>
  </si>
  <si>
    <t>惠德醫院</t>
  </si>
  <si>
    <t>聖和醫院</t>
  </si>
  <si>
    <t>誠泰醫院</t>
  </si>
  <si>
    <t>道安醫院</t>
  </si>
  <si>
    <t>漢忠醫院</t>
  </si>
  <si>
    <t>劉嘉修醫院</t>
  </si>
  <si>
    <t>樂生婦幼醫院</t>
  </si>
  <si>
    <t>諸元內科醫院</t>
  </si>
  <si>
    <t>優生婦產科醫院</t>
  </si>
  <si>
    <t>中祥醫院</t>
  </si>
  <si>
    <t>南門醫院</t>
  </si>
  <si>
    <t>霧峰澄清醫院</t>
  </si>
  <si>
    <t>財團法人佛教慈濟綜合醫院關山分院</t>
  </si>
  <si>
    <t>豐安醫院</t>
  </si>
  <si>
    <t>財團法人佛教慈濟綜合醫院玉里分院</t>
  </si>
  <si>
    <t>杏和醫院</t>
  </si>
  <si>
    <t>仁愛醫療財團法人臺中仁愛醫院</t>
  </si>
  <si>
    <t>天主教福安醫院</t>
  </si>
  <si>
    <t>財團法人臺灣省私立臺北仁濟院附設仁濟醫院</t>
  </si>
  <si>
    <t>三重中興醫院</t>
  </si>
  <si>
    <t>上琳醫院</t>
  </si>
  <si>
    <t>中國醫藥大學附設醫院臺中東區分院</t>
  </si>
  <si>
    <t>中壢敏盛醫院</t>
  </si>
  <si>
    <t>仁康醫院</t>
  </si>
  <si>
    <t>元復醫院</t>
  </si>
  <si>
    <t>本堂澄清醫院</t>
  </si>
  <si>
    <t>全生醫院</t>
  </si>
  <si>
    <t>安泰醫療社團法人潮州安泰醫院</t>
  </si>
  <si>
    <t>成美醫院</t>
  </si>
  <si>
    <t>宋俊宏婦幼醫院</t>
  </si>
  <si>
    <t>怡和醫院</t>
  </si>
  <si>
    <t>板橋中興醫院</t>
  </si>
  <si>
    <t>柏仁醫院</t>
  </si>
  <si>
    <t>烏日澄清醫院</t>
  </si>
  <si>
    <t>健新醫院</t>
  </si>
  <si>
    <t>惠川醫院</t>
  </si>
  <si>
    <t>華興醫院　</t>
  </si>
  <si>
    <t>新莊英仁醫院</t>
  </si>
  <si>
    <t>新興醫療社團法人新興醫院</t>
  </si>
  <si>
    <t>道周醫療社團法人道周醫院</t>
  </si>
  <si>
    <t>福全醫院</t>
  </si>
  <si>
    <t>臺新醫院</t>
  </si>
  <si>
    <t>劉光雄醫院</t>
  </si>
  <si>
    <t>廣聖醫院</t>
  </si>
  <si>
    <t>德謙醫院</t>
  </si>
  <si>
    <t>蕭中正醫院</t>
  </si>
  <si>
    <t>財團法人彰化基督教醫院鹿東分院</t>
  </si>
  <si>
    <t>財團法人迦樂醫院</t>
  </si>
  <si>
    <t>清海醫院</t>
  </si>
  <si>
    <t>陽光精神科醫院</t>
  </si>
  <si>
    <t>維新醫療社團法人臺中維新醫院</t>
  </si>
  <si>
    <t>屏安醫院</t>
  </si>
  <si>
    <t>財團法人臺灣省私立高雄仁愛之家附設慈惠醫院</t>
  </si>
  <si>
    <t>北新醫院</t>
  </si>
  <si>
    <t>長青醫院</t>
  </si>
  <si>
    <t>順天醫院</t>
  </si>
  <si>
    <t>南門綜合醫院</t>
  </si>
  <si>
    <t>板橋國泰醫院</t>
  </si>
  <si>
    <t>宏恩醫療財團法人宏恩綜合醫院</t>
  </si>
  <si>
    <t>中英醫療社團法人中英醫院</t>
  </si>
  <si>
    <t>中國醫藥大學附設醫院臺北分院</t>
  </si>
  <si>
    <t>弘光科技大學附設老人醫院</t>
  </si>
  <si>
    <t>宏其醫療社團法人宏其婦幼醫院</t>
  </si>
  <si>
    <t>枋寮醫療社團法人枋寮醫院</t>
  </si>
  <si>
    <t>東勢鎮農會附設農民醫院</t>
  </si>
  <si>
    <t>洪揚醫院</t>
  </si>
  <si>
    <t>恩樺醫院</t>
  </si>
  <si>
    <t>惠來醫療社團法人宏仁醫院</t>
  </si>
  <si>
    <t>景美醫院</t>
  </si>
  <si>
    <t>陽明醫院</t>
  </si>
  <si>
    <t>新泰綜合醫院</t>
  </si>
  <si>
    <t>新國民醫院</t>
  </si>
  <si>
    <t>臺安醫院</t>
  </si>
  <si>
    <t>龍潭敏盛醫院</t>
  </si>
  <si>
    <t>營新醫院</t>
  </si>
  <si>
    <t>仁愛醫院</t>
  </si>
  <si>
    <t>財團法人彰化基督教醫院雲林分院</t>
  </si>
  <si>
    <t>財團法人天主教耕莘醫院永和分院</t>
  </si>
  <si>
    <t>財團法人康寧醫院</t>
  </si>
  <si>
    <t>財團法人彰化基督教醫院二林分院</t>
  </si>
  <si>
    <t>財團法人臺東基督教醫院</t>
  </si>
  <si>
    <t>中山醫療社團法人中山醫院</t>
  </si>
  <si>
    <t>伍倫醫療社團法人員榮醫院</t>
  </si>
  <si>
    <t>竹山秀傳醫院</t>
  </si>
  <si>
    <t>佳里醫療社團法人佳里醫院　</t>
  </si>
  <si>
    <t>建佑醫院</t>
  </si>
  <si>
    <t>健仁醫院　</t>
  </si>
  <si>
    <t>國仁醫院</t>
  </si>
  <si>
    <t>輔英科技大學附設醫院</t>
  </si>
  <si>
    <t>怡仁綜合醫院</t>
  </si>
  <si>
    <t>財團法人佛教慈濟綜合醫院臺中分院</t>
  </si>
  <si>
    <t>國泰醫療財團法人新竹國泰綜合醫院</t>
  </si>
  <si>
    <t>基督復臨安息日會醫療財團法人臺安醫院</t>
  </si>
  <si>
    <t>臺灣基督長老教會新樓醫療財團法人麻豆新樓醫院</t>
  </si>
  <si>
    <t>醫療財團法人辜公亮基金會和信治癌中心醫院</t>
  </si>
  <si>
    <t>天成醫院</t>
  </si>
  <si>
    <t>天晟醫院</t>
  </si>
  <si>
    <t>李綜合醫療社團法人大甲李綜合醫院</t>
  </si>
  <si>
    <t>澄清綜合醫院</t>
  </si>
  <si>
    <t>中國醫藥大學北港附設醫院</t>
  </si>
  <si>
    <t>財團法人天主教聖保祿修女會醫院</t>
  </si>
  <si>
    <t>東元綜合醫院</t>
  </si>
  <si>
    <t>臺灣基督長老教會新樓醫療財團法人臺南新樓醫院</t>
  </si>
  <si>
    <t>天主教仁慈醫療財團法人仁慈醫院</t>
  </si>
  <si>
    <t>埔基醫療財團法人埔里基督教醫院</t>
  </si>
  <si>
    <t>財團法人基督長老教會馬偕紀念醫院新竹分院</t>
  </si>
  <si>
    <t>寶建醫療社團法人寶建醫院</t>
  </si>
  <si>
    <t>壢新醫院</t>
  </si>
  <si>
    <t>財團法人天主教若瑟醫院</t>
  </si>
  <si>
    <t>郭綜合醫院</t>
  </si>
  <si>
    <t>仁愛醫療財團法人大里仁愛醫院</t>
  </si>
  <si>
    <t>善工醫療財團法人屏東基督教醫院</t>
  </si>
  <si>
    <t>安泰醫療社團法人安泰醫院</t>
  </si>
  <si>
    <t>阮綜合醫療社團法人阮綜合醫院</t>
  </si>
  <si>
    <t>林新醫療社團法人林新醫院</t>
  </si>
  <si>
    <t>臺北醫學大學附設醫院</t>
  </si>
  <si>
    <t>財團法人天主教聖馬爾定醫院</t>
  </si>
  <si>
    <t>秀傳醫療社團法人秀傳紀念醫院</t>
  </si>
  <si>
    <t>敏盛綜合醫院</t>
  </si>
  <si>
    <t>財團法人天主教耕莘醫院</t>
  </si>
  <si>
    <t>戴德森醫療財團法人嘉義基督教醫院</t>
  </si>
  <si>
    <t>財團法人為恭紀念醫院</t>
  </si>
  <si>
    <t>財團法人佛教慈濟綜合醫院</t>
  </si>
  <si>
    <t>財團法人佛教慈濟綜合醫院大林分院</t>
  </si>
  <si>
    <t>秀傳醫療財團法人彰濱秀傳紀念醫院</t>
  </si>
  <si>
    <t>長庚醫療財團法人基隆長庚紀念醫院</t>
  </si>
  <si>
    <t>振興醫療財團法人振興醫院</t>
  </si>
  <si>
    <t>財團法人基督長老教會馬偕紀念醫院</t>
  </si>
  <si>
    <t>財團法人基督長老教會馬偕紀念醫院淡水分院</t>
  </si>
  <si>
    <t>財團法人羅許基金會羅東博愛醫院</t>
  </si>
  <si>
    <t>醫療財團法人徐元智先生醫藥基金會亞東紀念醫院</t>
  </si>
  <si>
    <t>光田醫療社團法人光田綜合醫院</t>
  </si>
  <si>
    <t>財團法人私立高雄醫學大學附設中和紀念醫院</t>
  </si>
  <si>
    <t>中國醫藥大學附設醫院</t>
  </si>
  <si>
    <t>補助醫事人員診療、衛教宣導及預防保健服務費用等</t>
  </si>
  <si>
    <t>中山醫學大學附設醫院</t>
  </si>
  <si>
    <t>中華民國醫事放射師公會全國聯合會</t>
  </si>
  <si>
    <t>輔導醫事放射機構營運規劃，提升醫事放射服務品質</t>
  </si>
  <si>
    <t>孕產期全程管理照護費及品質提升</t>
  </si>
  <si>
    <t>財團法人天主教耕莘醫院</t>
  </si>
  <si>
    <t>財團法人基督長老教會馬偕紀念醫院</t>
  </si>
  <si>
    <t>財團法人康寧醫院</t>
  </si>
  <si>
    <t>財團法人臺灣基督教門諾會醫院</t>
  </si>
  <si>
    <t>戴德森醫療財團法人嘉義基督教醫院</t>
  </si>
  <si>
    <t>醫療財團法人徐元智先生醫藥基金會亞東紀念醫院</t>
  </si>
  <si>
    <t>財團法人天主教靈醫會羅東聖母醫院</t>
  </si>
  <si>
    <t>四季臺安醫院</t>
  </si>
  <si>
    <t>正生婦幼聯合診所</t>
  </si>
  <si>
    <t>生安婦產小兒科醫院</t>
  </si>
  <si>
    <t>合泰婦產小兒聯合診所</t>
  </si>
  <si>
    <t>安安診所</t>
  </si>
  <si>
    <t>佑生診所</t>
  </si>
  <si>
    <t>吳昆哲婦產小兒科醫院</t>
  </si>
  <si>
    <t>周博治婦產科診所</t>
  </si>
  <si>
    <t>柯瑞祥婦產科醫院</t>
  </si>
  <si>
    <t>張甫行婦產科診所</t>
  </si>
  <si>
    <t>惠心婦幼診所</t>
  </si>
  <si>
    <t>惠生婦產科診所</t>
  </si>
  <si>
    <t>聖約翰婦產科診所</t>
  </si>
  <si>
    <t>樂寶兒婦幼診所</t>
  </si>
  <si>
    <t>羅東博愛醫院</t>
  </si>
  <si>
    <t>醫療財團法人臺灣血液基金會臺北捐血中心</t>
  </si>
  <si>
    <t>補助購置核酸檢驗試劑</t>
  </si>
  <si>
    <t>臺灣輸血協會</t>
  </si>
  <si>
    <t>補助辦理捐血中心訪視（輔導）費用</t>
  </si>
  <si>
    <t>臺灣醫事檢驗學會</t>
  </si>
  <si>
    <t>補助辦理基層醫事檢驗機構能力試驗材料、工本費及訪視（輔導）費用</t>
  </si>
  <si>
    <r>
      <t>婦友醫院</t>
    </r>
    <r>
      <rPr>
        <sz val="12"/>
        <rFont val="Arial"/>
        <family val="2"/>
      </rPr>
      <t>(</t>
    </r>
    <r>
      <rPr>
        <sz val="12"/>
        <rFont val="標楷體"/>
        <family val="4"/>
      </rPr>
      <t>雲林縣</t>
    </r>
    <r>
      <rPr>
        <sz val="12"/>
        <rFont val="Arial"/>
        <family val="2"/>
      </rPr>
      <t>)</t>
    </r>
  </si>
  <si>
    <r>
      <t>全民醫院</t>
    </r>
    <r>
      <rPr>
        <sz val="12"/>
        <rFont val="Arial"/>
        <family val="2"/>
      </rPr>
      <t>(</t>
    </r>
    <r>
      <rPr>
        <sz val="12"/>
        <rFont val="標楷體"/>
        <family val="4"/>
      </rPr>
      <t>高雄市</t>
    </r>
    <r>
      <rPr>
        <sz val="12"/>
        <rFont val="Arial"/>
        <family val="2"/>
      </rPr>
      <t>)</t>
    </r>
  </si>
  <si>
    <r>
      <t>全民醫院</t>
    </r>
    <r>
      <rPr>
        <sz val="12"/>
        <rFont val="Arial"/>
        <family val="2"/>
      </rPr>
      <t>(</t>
    </r>
    <r>
      <rPr>
        <sz val="12"/>
        <rFont val="標楷體"/>
        <family val="4"/>
      </rPr>
      <t>臺中市</t>
    </r>
    <r>
      <rPr>
        <sz val="12"/>
        <rFont val="Arial"/>
        <family val="2"/>
      </rPr>
      <t>)</t>
    </r>
  </si>
  <si>
    <r>
      <t>順安醫院</t>
    </r>
    <r>
      <rPr>
        <sz val="12"/>
        <rFont val="Arial"/>
        <family val="2"/>
      </rPr>
      <t>(</t>
    </r>
    <r>
      <rPr>
        <sz val="12"/>
        <rFont val="標楷體"/>
        <family val="4"/>
      </rPr>
      <t>臺中縣</t>
    </r>
    <r>
      <rPr>
        <sz val="12"/>
        <rFont val="Arial"/>
        <family val="2"/>
      </rPr>
      <t>)</t>
    </r>
  </si>
  <si>
    <r>
      <t>祐民醫院</t>
    </r>
    <r>
      <rPr>
        <sz val="12"/>
        <rFont val="Arial"/>
        <family val="2"/>
      </rPr>
      <t>(</t>
    </r>
    <r>
      <rPr>
        <sz val="12"/>
        <rFont val="標楷體"/>
        <family val="4"/>
      </rPr>
      <t>桃園縣</t>
    </r>
    <r>
      <rPr>
        <sz val="12"/>
        <rFont val="Arial"/>
        <family val="2"/>
      </rPr>
      <t>)</t>
    </r>
  </si>
  <si>
    <r>
      <t>新仁醫院</t>
    </r>
    <r>
      <rPr>
        <sz val="12"/>
        <rFont val="Arial"/>
        <family val="2"/>
      </rPr>
      <t>(</t>
    </r>
    <r>
      <rPr>
        <sz val="12"/>
        <rFont val="標楷體"/>
        <family val="4"/>
      </rPr>
      <t>臺北縣</t>
    </r>
    <r>
      <rPr>
        <sz val="12"/>
        <rFont val="Arial"/>
        <family val="2"/>
      </rPr>
      <t>)</t>
    </r>
  </si>
  <si>
    <r>
      <t>祐民醫院</t>
    </r>
    <r>
      <rPr>
        <sz val="12"/>
        <rFont val="Arial"/>
        <family val="2"/>
      </rPr>
      <t>(</t>
    </r>
    <r>
      <rPr>
        <sz val="12"/>
        <rFont val="標楷體"/>
        <family val="4"/>
      </rPr>
      <t>臺北縣</t>
    </r>
    <r>
      <rPr>
        <sz val="12"/>
        <rFont val="Arial"/>
        <family val="2"/>
      </rPr>
      <t>)</t>
    </r>
  </si>
  <si>
    <r>
      <t>新仁醫院</t>
    </r>
    <r>
      <rPr>
        <sz val="12"/>
        <rFont val="Arial"/>
        <family val="2"/>
      </rPr>
      <t>(</t>
    </r>
    <r>
      <rPr>
        <sz val="12"/>
        <rFont val="標楷體"/>
        <family val="4"/>
      </rPr>
      <t>新竹縣</t>
    </r>
    <r>
      <rPr>
        <sz val="12"/>
        <rFont val="Arial"/>
        <family val="2"/>
      </rPr>
      <t>)</t>
    </r>
    <r>
      <rPr>
        <sz val="12"/>
        <rFont val="標楷體"/>
        <family val="4"/>
      </rPr>
      <t>　</t>
    </r>
  </si>
  <si>
    <r>
      <t>高雄縣立岡山醫院</t>
    </r>
    <r>
      <rPr>
        <sz val="12"/>
        <rFont val="Arial"/>
        <family val="2"/>
      </rPr>
      <t>(</t>
    </r>
    <r>
      <rPr>
        <sz val="12"/>
        <rFont val="標楷體"/>
        <family val="4"/>
      </rPr>
      <t>委託秀傳醫療社團法人經營</t>
    </r>
    <r>
      <rPr>
        <sz val="12"/>
        <rFont val="Arial"/>
        <family val="2"/>
      </rPr>
      <t>)</t>
    </r>
  </si>
  <si>
    <r>
      <t>陽明醫院</t>
    </r>
    <r>
      <rPr>
        <sz val="12"/>
        <rFont val="Arial"/>
        <family val="2"/>
      </rPr>
      <t>(</t>
    </r>
    <r>
      <rPr>
        <sz val="12"/>
        <rFont val="標楷體"/>
        <family val="4"/>
      </rPr>
      <t>嘉義市</t>
    </r>
    <r>
      <rPr>
        <sz val="12"/>
        <rFont val="Arial"/>
        <family val="2"/>
      </rPr>
      <t>)</t>
    </r>
  </si>
  <si>
    <r>
      <t>高雄市立小港醫院</t>
    </r>
    <r>
      <rPr>
        <sz val="12"/>
        <rFont val="Arial"/>
        <family val="2"/>
      </rPr>
      <t>(</t>
    </r>
    <r>
      <rPr>
        <sz val="12"/>
        <rFont val="標楷體"/>
        <family val="4"/>
      </rPr>
      <t>委託財團法人私立高雄醫學大學經營</t>
    </r>
    <r>
      <rPr>
        <sz val="12"/>
        <rFont val="Arial"/>
        <family val="2"/>
      </rPr>
      <t>)</t>
    </r>
  </si>
  <si>
    <r>
      <t>行政院衛生署雙和醫院</t>
    </r>
    <r>
      <rPr>
        <sz val="12"/>
        <rFont val="Arial"/>
        <family val="2"/>
      </rPr>
      <t>(</t>
    </r>
    <r>
      <rPr>
        <sz val="12"/>
        <rFont val="標楷體"/>
        <family val="4"/>
      </rPr>
      <t>委託臺北醫學大學興建經營</t>
    </r>
    <r>
      <rPr>
        <sz val="12"/>
        <rFont val="Arial"/>
        <family val="2"/>
      </rPr>
      <t>)</t>
    </r>
  </si>
  <si>
    <r>
      <t>臺北市立萬芳醫院</t>
    </r>
    <r>
      <rPr>
        <sz val="12"/>
        <rFont val="Arial"/>
        <family val="2"/>
      </rPr>
      <t>-</t>
    </r>
    <r>
      <rPr>
        <sz val="12"/>
        <rFont val="標楷體"/>
        <family val="4"/>
      </rPr>
      <t>委託財團法人私立臺北醫學大學辦理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</si>
</sst>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vertical="center" wrapText="1"/>
      <protection/>
    </xf>
    <xf numFmtId="0" fontId="2" fillId="0" borderId="1" xfId="22" applyFont="1" applyFill="1" applyBorder="1" applyAlignment="1">
      <alignment horizontal="left" vertical="center" wrapText="1"/>
      <protection/>
    </xf>
    <xf numFmtId="0" fontId="2" fillId="0" borderId="1" xfId="22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vertical="center" wrapText="1"/>
      <protection/>
    </xf>
    <xf numFmtId="0" fontId="2" fillId="0" borderId="1" xfId="17" applyFont="1" applyFill="1" applyBorder="1" applyAlignment="1">
      <alignment vertical="center" wrapText="1"/>
      <protection/>
    </xf>
    <xf numFmtId="0" fontId="2" fillId="0" borderId="1" xfId="15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1" xfId="19" applyFont="1" applyFill="1" applyBorder="1" applyAlignment="1">
      <alignment horizontal="center" vertical="center" wrapText="1"/>
      <protection/>
    </xf>
    <xf numFmtId="178" fontId="10" fillId="0" borderId="1" xfId="0" applyNumberFormat="1" applyFont="1" applyFill="1" applyBorder="1" applyAlignment="1">
      <alignment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179" fontId="10" fillId="0" borderId="1" xfId="0" applyNumberFormat="1" applyFont="1" applyFill="1" applyBorder="1" applyAlignment="1">
      <alignment vertical="center"/>
    </xf>
    <xf numFmtId="0" fontId="10" fillId="0" borderId="1" xfId="17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181" fontId="1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20" applyFont="1" applyBorder="1" applyAlignment="1">
      <alignment vertical="center" wrapText="1"/>
      <protection/>
    </xf>
    <xf numFmtId="0" fontId="2" fillId="0" borderId="1" xfId="0" applyFont="1" applyBorder="1" applyAlignment="1">
      <alignment vertical="center" wrapText="1"/>
    </xf>
    <xf numFmtId="0" fontId="2" fillId="0" borderId="1" xfId="2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181" fontId="10" fillId="0" borderId="1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right" vertical="center"/>
    </xf>
    <xf numFmtId="178" fontId="10" fillId="0" borderId="1" xfId="23" applyNumberFormat="1" applyFont="1" applyFill="1" applyBorder="1">
      <alignment vertical="center"/>
      <protection/>
    </xf>
    <xf numFmtId="179" fontId="10" fillId="0" borderId="1" xfId="0" applyNumberFormat="1" applyFont="1" applyFill="1" applyBorder="1" applyAlignment="1">
      <alignment horizontal="right" vertical="center"/>
    </xf>
    <xf numFmtId="178" fontId="10" fillId="0" borderId="1" xfId="23" applyNumberFormat="1" applyFont="1" applyFill="1" applyBorder="1" applyAlignment="1">
      <alignment vertical="center"/>
      <protection/>
    </xf>
    <xf numFmtId="182" fontId="10" fillId="0" borderId="1" xfId="24" applyNumberFormat="1" applyFont="1" applyFill="1" applyBorder="1" applyAlignment="1">
      <alignment horizontal="right" vertical="center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5">
    <cellStyle name="Normal" xfId="0"/>
    <cellStyle name="一般_930915立法院捐助資料(286-722--723縣市別)(1)" xfId="15"/>
    <cellStyle name="一般_一銀" xfId="16"/>
    <cellStyle name="一般_土銀" xfId="17"/>
    <cellStyle name="一般_中小企銀" xfId="18"/>
    <cellStyle name="一般_台灣銀行" xfId="19"/>
    <cellStyle name="一般_合作金庫" xfId="20"/>
    <cellStyle name="一般_華南銀行" xfId="21"/>
    <cellStyle name="一般_彰銀" xfId="22"/>
    <cellStyle name="一般_篩選檔 (1)" xfId="23"/>
    <cellStyle name="Comma" xfId="24"/>
    <cellStyle name="Comma [0]" xfId="25"/>
    <cellStyle name="Percent" xfId="26"/>
    <cellStyle name="Currency" xfId="27"/>
    <cellStyle name="Currency [0]" xfId="28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39.75" customHeight="1"/>
  <cols>
    <col min="1" max="1" width="24.00390625" style="40" customWidth="1"/>
    <col min="2" max="2" width="9.625" style="13" bestFit="1" customWidth="1"/>
    <col min="3" max="3" width="16.125" style="13" customWidth="1"/>
    <col min="4" max="4" width="16.00390625" style="13" customWidth="1"/>
    <col min="5" max="5" width="30.875" style="13" customWidth="1"/>
    <col min="6" max="16384" width="9.00390625" style="13" customWidth="1"/>
  </cols>
  <sheetData>
    <row r="1" spans="1:5" ht="30.75" customHeight="1">
      <c r="A1" s="53" t="s">
        <v>83</v>
      </c>
      <c r="B1" s="54"/>
      <c r="C1" s="54"/>
      <c r="D1" s="52"/>
      <c r="E1" s="52"/>
    </row>
    <row r="2" spans="1:5" ht="22.5" customHeight="1">
      <c r="A2" s="50" t="s">
        <v>85</v>
      </c>
      <c r="B2" s="51"/>
      <c r="C2" s="51"/>
      <c r="D2" s="52"/>
      <c r="E2" s="52"/>
    </row>
    <row r="3" spans="1:5" ht="24" customHeight="1">
      <c r="A3" s="55" t="s">
        <v>86</v>
      </c>
      <c r="B3" s="56"/>
      <c r="C3" s="56"/>
      <c r="D3" s="52"/>
      <c r="E3" s="52"/>
    </row>
    <row r="4" ht="24" customHeight="1">
      <c r="E4" s="2" t="s">
        <v>92</v>
      </c>
    </row>
    <row r="5" spans="1:5" s="14" customFormat="1" ht="39.75" customHeight="1">
      <c r="A5" s="4" t="s">
        <v>87</v>
      </c>
      <c r="B5" s="1" t="s">
        <v>84</v>
      </c>
      <c r="C5" s="1" t="s">
        <v>93</v>
      </c>
      <c r="D5" s="1" t="s">
        <v>0</v>
      </c>
      <c r="E5" s="3" t="s">
        <v>1</v>
      </c>
    </row>
    <row r="6" spans="1:5" ht="39.75" customHeight="1">
      <c r="A6" s="5" t="s">
        <v>2</v>
      </c>
      <c r="B6" s="15">
        <v>831116</v>
      </c>
      <c r="C6" s="16">
        <v>-217</v>
      </c>
      <c r="D6" s="16">
        <v>7835</v>
      </c>
      <c r="E6" s="12" t="s">
        <v>94</v>
      </c>
    </row>
    <row r="7" spans="1:5" ht="39.75" customHeight="1">
      <c r="A7" s="5" t="s">
        <v>95</v>
      </c>
      <c r="B7" s="17">
        <v>850725</v>
      </c>
      <c r="C7" s="16">
        <v>16812</v>
      </c>
      <c r="D7" s="16">
        <v>68234</v>
      </c>
      <c r="E7" s="12" t="s">
        <v>94</v>
      </c>
    </row>
    <row r="8" spans="1:5" ht="39.75" customHeight="1">
      <c r="A8" s="5" t="s">
        <v>96</v>
      </c>
      <c r="B8" s="18">
        <v>830428</v>
      </c>
      <c r="C8" s="16">
        <v>1608</v>
      </c>
      <c r="D8" s="16">
        <v>11988</v>
      </c>
      <c r="E8" s="12" t="s">
        <v>94</v>
      </c>
    </row>
    <row r="9" spans="1:5" ht="39.75" customHeight="1">
      <c r="A9" s="5" t="s">
        <v>3</v>
      </c>
      <c r="B9" s="19">
        <v>850712</v>
      </c>
      <c r="C9" s="16">
        <v>206997</v>
      </c>
      <c r="D9" s="16">
        <v>570483</v>
      </c>
      <c r="E9" s="12" t="s">
        <v>94</v>
      </c>
    </row>
    <row r="10" spans="1:5" ht="39.75" customHeight="1">
      <c r="A10" s="5" t="s">
        <v>97</v>
      </c>
      <c r="B10" s="19">
        <v>880520</v>
      </c>
      <c r="C10" s="16">
        <v>149703</v>
      </c>
      <c r="D10" s="16">
        <v>442613</v>
      </c>
      <c r="E10" s="12" t="s">
        <v>94</v>
      </c>
    </row>
    <row r="11" spans="1:5" ht="39.75" customHeight="1">
      <c r="A11" s="6" t="s">
        <v>4</v>
      </c>
      <c r="B11" s="19">
        <v>830511</v>
      </c>
      <c r="C11" s="16">
        <v>0</v>
      </c>
      <c r="D11" s="16">
        <v>69</v>
      </c>
      <c r="E11" s="12" t="s">
        <v>94</v>
      </c>
    </row>
    <row r="12" spans="1:5" ht="39.75" customHeight="1">
      <c r="A12" s="7" t="s">
        <v>98</v>
      </c>
      <c r="B12" s="20">
        <v>890225</v>
      </c>
      <c r="C12" s="16">
        <v>537064</v>
      </c>
      <c r="D12" s="21">
        <v>1596336</v>
      </c>
      <c r="E12" s="12" t="s">
        <v>94</v>
      </c>
    </row>
    <row r="13" spans="1:5" ht="39.75" customHeight="1">
      <c r="A13" s="8" t="s">
        <v>99</v>
      </c>
      <c r="B13" s="20">
        <v>830625</v>
      </c>
      <c r="C13" s="16">
        <v>-10845</v>
      </c>
      <c r="D13" s="21">
        <v>92390</v>
      </c>
      <c r="E13" s="12" t="s">
        <v>94</v>
      </c>
    </row>
    <row r="14" spans="1:5" ht="39.75" customHeight="1">
      <c r="A14" s="9" t="s">
        <v>5</v>
      </c>
      <c r="B14" s="20">
        <v>861212</v>
      </c>
      <c r="C14" s="16">
        <v>379612</v>
      </c>
      <c r="D14" s="21">
        <v>1046340</v>
      </c>
      <c r="E14" s="12" t="s">
        <v>94</v>
      </c>
    </row>
    <row r="15" spans="1:5" ht="39.75" customHeight="1">
      <c r="A15" s="9" t="s">
        <v>100</v>
      </c>
      <c r="B15" s="22">
        <v>930227</v>
      </c>
      <c r="C15" s="16">
        <v>0</v>
      </c>
      <c r="D15" s="21">
        <v>164983</v>
      </c>
      <c r="E15" s="12" t="s">
        <v>94</v>
      </c>
    </row>
    <row r="16" spans="1:5" ht="39.75" customHeight="1">
      <c r="A16" s="5" t="s">
        <v>6</v>
      </c>
      <c r="B16" s="15">
        <v>880201</v>
      </c>
      <c r="C16" s="16">
        <v>659805</v>
      </c>
      <c r="D16" s="21">
        <v>1741366</v>
      </c>
      <c r="E16" s="12" t="s">
        <v>101</v>
      </c>
    </row>
    <row r="17" spans="1:5" ht="39.75" customHeight="1">
      <c r="A17" s="5" t="s">
        <v>7</v>
      </c>
      <c r="B17" s="22">
        <v>840419</v>
      </c>
      <c r="C17" s="16">
        <v>-97771</v>
      </c>
      <c r="D17" s="21">
        <v>0</v>
      </c>
      <c r="E17" s="12" t="s">
        <v>101</v>
      </c>
    </row>
    <row r="18" spans="1:5" ht="39.75" customHeight="1">
      <c r="A18" s="10" t="s">
        <v>8</v>
      </c>
      <c r="B18" s="22">
        <v>861128</v>
      </c>
      <c r="C18" s="16">
        <v>319226</v>
      </c>
      <c r="D18" s="21">
        <v>870284</v>
      </c>
      <c r="E18" s="12" t="s">
        <v>101</v>
      </c>
    </row>
    <row r="19" spans="1:5" ht="39.75" customHeight="1">
      <c r="A19" s="10" t="s">
        <v>9</v>
      </c>
      <c r="B19" s="22">
        <v>871209</v>
      </c>
      <c r="C19" s="16">
        <v>677505</v>
      </c>
      <c r="D19" s="21">
        <v>1777283</v>
      </c>
      <c r="E19" s="12" t="s">
        <v>101</v>
      </c>
    </row>
    <row r="20" spans="1:5" ht="39.75" customHeight="1">
      <c r="A20" s="10" t="s">
        <v>102</v>
      </c>
      <c r="B20" s="18" t="s">
        <v>103</v>
      </c>
      <c r="C20" s="16">
        <v>70727</v>
      </c>
      <c r="D20" s="21">
        <v>261775</v>
      </c>
      <c r="E20" s="12" t="s">
        <v>101</v>
      </c>
    </row>
    <row r="21" spans="1:5" ht="39.75" customHeight="1">
      <c r="A21" s="10" t="s">
        <v>104</v>
      </c>
      <c r="B21" s="23">
        <v>940729</v>
      </c>
      <c r="C21" s="16">
        <v>182077</v>
      </c>
      <c r="D21" s="21">
        <v>656880</v>
      </c>
      <c r="E21" s="12" t="s">
        <v>101</v>
      </c>
    </row>
    <row r="22" spans="1:5" ht="39.75" customHeight="1">
      <c r="A22" s="10" t="s">
        <v>10</v>
      </c>
      <c r="B22" s="19">
        <v>920923</v>
      </c>
      <c r="C22" s="16">
        <v>113874</v>
      </c>
      <c r="D22" s="21">
        <v>271092</v>
      </c>
      <c r="E22" s="12" t="s">
        <v>101</v>
      </c>
    </row>
    <row r="23" spans="1:5" ht="39.75" customHeight="1">
      <c r="A23" s="8" t="s">
        <v>11</v>
      </c>
      <c r="B23" s="24">
        <v>940503</v>
      </c>
      <c r="C23" s="16">
        <v>-369</v>
      </c>
      <c r="D23" s="21">
        <v>1961256</v>
      </c>
      <c r="E23" s="12" t="s">
        <v>101</v>
      </c>
    </row>
    <row r="24" spans="1:5" ht="39.75" customHeight="1">
      <c r="A24" s="8" t="s">
        <v>12</v>
      </c>
      <c r="B24" s="20">
        <v>850202</v>
      </c>
      <c r="C24" s="16">
        <v>69799</v>
      </c>
      <c r="D24" s="21">
        <v>333858</v>
      </c>
      <c r="E24" s="12" t="s">
        <v>101</v>
      </c>
    </row>
    <row r="25" spans="1:5" ht="39.75" customHeight="1">
      <c r="A25" s="8" t="s">
        <v>13</v>
      </c>
      <c r="B25" s="25">
        <v>970624</v>
      </c>
      <c r="C25" s="16">
        <v>1712073</v>
      </c>
      <c r="D25" s="21">
        <v>3995082</v>
      </c>
      <c r="E25" s="12" t="s">
        <v>88</v>
      </c>
    </row>
    <row r="26" spans="1:5" ht="39.75" customHeight="1">
      <c r="A26" s="9" t="s">
        <v>14</v>
      </c>
      <c r="B26" s="22">
        <v>920512</v>
      </c>
      <c r="C26" s="16">
        <v>319310</v>
      </c>
      <c r="D26" s="21">
        <v>1026915</v>
      </c>
      <c r="E26" s="12" t="s">
        <v>101</v>
      </c>
    </row>
    <row r="27" spans="1:5" ht="39.75" customHeight="1">
      <c r="A27" s="11" t="s">
        <v>105</v>
      </c>
      <c r="B27" s="15">
        <v>860611</v>
      </c>
      <c r="C27" s="16">
        <v>24898</v>
      </c>
      <c r="D27" s="21">
        <v>133902</v>
      </c>
      <c r="E27" s="12" t="s">
        <v>106</v>
      </c>
    </row>
    <row r="28" spans="1:5" ht="39.75" customHeight="1">
      <c r="A28" s="11" t="s">
        <v>15</v>
      </c>
      <c r="B28" s="15">
        <v>880823</v>
      </c>
      <c r="C28" s="16">
        <v>189862</v>
      </c>
      <c r="D28" s="21">
        <v>483530</v>
      </c>
      <c r="E28" s="12" t="s">
        <v>106</v>
      </c>
    </row>
    <row r="29" spans="1:5" ht="39.75" customHeight="1">
      <c r="A29" s="11" t="s">
        <v>16</v>
      </c>
      <c r="B29" s="15">
        <v>880727</v>
      </c>
      <c r="C29" s="16">
        <v>252853</v>
      </c>
      <c r="D29" s="21">
        <v>636101</v>
      </c>
      <c r="E29" s="12" t="s">
        <v>106</v>
      </c>
    </row>
    <row r="30" spans="1:5" ht="39.75" customHeight="1">
      <c r="A30" s="11" t="s">
        <v>17</v>
      </c>
      <c r="B30" s="18">
        <v>860529</v>
      </c>
      <c r="C30" s="16">
        <v>220087</v>
      </c>
      <c r="D30" s="21">
        <v>524197</v>
      </c>
      <c r="E30" s="12" t="s">
        <v>106</v>
      </c>
    </row>
    <row r="31" spans="1:5" ht="39.75" customHeight="1">
      <c r="A31" s="11" t="s">
        <v>107</v>
      </c>
      <c r="B31" s="18">
        <v>880601</v>
      </c>
      <c r="C31" s="16">
        <v>192151</v>
      </c>
      <c r="D31" s="21">
        <v>587181</v>
      </c>
      <c r="E31" s="12" t="s">
        <v>106</v>
      </c>
    </row>
    <row r="32" spans="1:5" ht="39.75" customHeight="1">
      <c r="A32" s="11" t="s">
        <v>108</v>
      </c>
      <c r="B32" s="18">
        <v>890208</v>
      </c>
      <c r="C32" s="16">
        <v>41649</v>
      </c>
      <c r="D32" s="21">
        <v>126925</v>
      </c>
      <c r="E32" s="12" t="s">
        <v>106</v>
      </c>
    </row>
    <row r="33" spans="1:5" ht="39.75" customHeight="1">
      <c r="A33" s="11" t="s">
        <v>18</v>
      </c>
      <c r="B33" s="19">
        <v>910507</v>
      </c>
      <c r="C33" s="16">
        <v>18401</v>
      </c>
      <c r="D33" s="21">
        <v>32745</v>
      </c>
      <c r="E33" s="12" t="s">
        <v>106</v>
      </c>
    </row>
    <row r="34" spans="1:5" ht="39.75" customHeight="1">
      <c r="A34" s="11" t="s">
        <v>19</v>
      </c>
      <c r="B34" s="20">
        <v>890517</v>
      </c>
      <c r="C34" s="16">
        <v>426115</v>
      </c>
      <c r="D34" s="21">
        <v>1273249</v>
      </c>
      <c r="E34" s="12" t="s">
        <v>106</v>
      </c>
    </row>
    <row r="35" spans="1:5" ht="39.75" customHeight="1">
      <c r="A35" s="11" t="s">
        <v>20</v>
      </c>
      <c r="B35" s="20">
        <v>860128</v>
      </c>
      <c r="C35" s="16">
        <v>22291</v>
      </c>
      <c r="D35" s="21">
        <v>77827</v>
      </c>
      <c r="E35" s="12" t="s">
        <v>106</v>
      </c>
    </row>
    <row r="36" spans="1:5" ht="39.75" customHeight="1">
      <c r="A36" s="11" t="s">
        <v>31</v>
      </c>
      <c r="B36" s="26">
        <v>950414</v>
      </c>
      <c r="C36" s="16">
        <v>92345</v>
      </c>
      <c r="D36" s="21">
        <v>284229</v>
      </c>
      <c r="E36" s="12" t="s">
        <v>106</v>
      </c>
    </row>
    <row r="37" spans="1:5" ht="39.75" customHeight="1">
      <c r="A37" s="11" t="s">
        <v>21</v>
      </c>
      <c r="B37" s="15">
        <v>840522</v>
      </c>
      <c r="C37" s="16">
        <v>-67</v>
      </c>
      <c r="D37" s="21">
        <v>1580</v>
      </c>
      <c r="E37" s="12" t="s">
        <v>109</v>
      </c>
    </row>
    <row r="38" spans="1:5" ht="39.75" customHeight="1">
      <c r="A38" s="11" t="s">
        <v>22</v>
      </c>
      <c r="B38" s="15">
        <v>860308</v>
      </c>
      <c r="C38" s="16">
        <v>5114</v>
      </c>
      <c r="D38" s="21">
        <v>18131</v>
      </c>
      <c r="E38" s="12" t="s">
        <v>109</v>
      </c>
    </row>
    <row r="39" spans="1:5" ht="39.75" customHeight="1">
      <c r="A39" s="11" t="s">
        <v>23</v>
      </c>
      <c r="B39" s="15">
        <v>860429</v>
      </c>
      <c r="C39" s="16">
        <v>4420</v>
      </c>
      <c r="D39" s="21">
        <v>12195</v>
      </c>
      <c r="E39" s="12" t="s">
        <v>109</v>
      </c>
    </row>
    <row r="40" spans="1:5" ht="39.75" customHeight="1">
      <c r="A40" s="11" t="s">
        <v>110</v>
      </c>
      <c r="B40" s="15">
        <v>861017</v>
      </c>
      <c r="C40" s="16">
        <v>466</v>
      </c>
      <c r="D40" s="21">
        <v>9540</v>
      </c>
      <c r="E40" s="12" t="s">
        <v>109</v>
      </c>
    </row>
    <row r="41" spans="1:5" ht="39.75" customHeight="1">
      <c r="A41" s="11" t="s">
        <v>24</v>
      </c>
      <c r="B41" s="22">
        <v>860923</v>
      </c>
      <c r="C41" s="16">
        <v>8553</v>
      </c>
      <c r="D41" s="21">
        <v>23035</v>
      </c>
      <c r="E41" s="12" t="s">
        <v>109</v>
      </c>
    </row>
    <row r="42" spans="1:5" ht="39.75" customHeight="1">
      <c r="A42" s="11" t="s">
        <v>25</v>
      </c>
      <c r="B42" s="17">
        <v>800807</v>
      </c>
      <c r="C42" s="16">
        <v>-151</v>
      </c>
      <c r="D42" s="21">
        <v>4492</v>
      </c>
      <c r="E42" s="12" t="s">
        <v>109</v>
      </c>
    </row>
    <row r="43" spans="1:5" ht="39.75" customHeight="1">
      <c r="A43" s="11" t="s">
        <v>26</v>
      </c>
      <c r="B43" s="18">
        <v>870401</v>
      </c>
      <c r="C43" s="16">
        <v>5781</v>
      </c>
      <c r="D43" s="21">
        <v>19692</v>
      </c>
      <c r="E43" s="12" t="s">
        <v>109</v>
      </c>
    </row>
    <row r="44" spans="1:5" ht="39.75" customHeight="1">
      <c r="A44" s="11" t="s">
        <v>27</v>
      </c>
      <c r="B44" s="19">
        <v>850302</v>
      </c>
      <c r="C44" s="16">
        <v>3832</v>
      </c>
      <c r="D44" s="21">
        <v>10533</v>
      </c>
      <c r="E44" s="12" t="s">
        <v>109</v>
      </c>
    </row>
    <row r="45" spans="1:5" ht="39.75" customHeight="1">
      <c r="A45" s="11" t="s">
        <v>28</v>
      </c>
      <c r="B45" s="27">
        <v>850725</v>
      </c>
      <c r="C45" s="16">
        <v>2929</v>
      </c>
      <c r="D45" s="21">
        <v>8561</v>
      </c>
      <c r="E45" s="12" t="s">
        <v>109</v>
      </c>
    </row>
    <row r="46" spans="1:5" ht="39.75" customHeight="1">
      <c r="A46" s="11" t="s">
        <v>29</v>
      </c>
      <c r="B46" s="20">
        <v>861118</v>
      </c>
      <c r="C46" s="16">
        <v>16149</v>
      </c>
      <c r="D46" s="21">
        <v>40580</v>
      </c>
      <c r="E46" s="12" t="s">
        <v>109</v>
      </c>
    </row>
    <row r="47" spans="1:5" ht="39.75" customHeight="1">
      <c r="A47" s="11" t="s">
        <v>30</v>
      </c>
      <c r="B47" s="28">
        <v>870227</v>
      </c>
      <c r="C47" s="16">
        <v>17679</v>
      </c>
      <c r="D47" s="21">
        <v>47130</v>
      </c>
      <c r="E47" s="12" t="s">
        <v>109</v>
      </c>
    </row>
    <row r="48" spans="1:5" ht="39.75" customHeight="1">
      <c r="A48" s="11" t="s">
        <v>111</v>
      </c>
      <c r="B48" s="29">
        <v>930304</v>
      </c>
      <c r="C48" s="16">
        <v>154376</v>
      </c>
      <c r="D48" s="21">
        <v>480219</v>
      </c>
      <c r="E48" s="12" t="s">
        <v>112</v>
      </c>
    </row>
    <row r="49" spans="1:5" ht="39.75" customHeight="1">
      <c r="A49" s="11" t="s">
        <v>113</v>
      </c>
      <c r="B49" s="30">
        <v>990120</v>
      </c>
      <c r="C49" s="16">
        <v>4522000</v>
      </c>
      <c r="D49" s="16">
        <v>9082000</v>
      </c>
      <c r="E49" s="12" t="s">
        <v>114</v>
      </c>
    </row>
    <row r="50" spans="1:5" ht="39.75" customHeight="1">
      <c r="A50" s="11" t="s">
        <v>115</v>
      </c>
      <c r="B50" s="30">
        <v>990120</v>
      </c>
      <c r="C50" s="16">
        <v>1976000</v>
      </c>
      <c r="D50" s="16">
        <v>4218000</v>
      </c>
      <c r="E50" s="12" t="s">
        <v>116</v>
      </c>
    </row>
    <row r="51" spans="1:5" ht="39.75" customHeight="1">
      <c r="A51" s="11" t="s">
        <v>117</v>
      </c>
      <c r="B51" s="30">
        <v>990120</v>
      </c>
      <c r="C51" s="16">
        <v>1501000</v>
      </c>
      <c r="D51" s="16">
        <v>3743000</v>
      </c>
      <c r="E51" s="12" t="s">
        <v>116</v>
      </c>
    </row>
    <row r="52" spans="1:5" ht="39.75" customHeight="1">
      <c r="A52" s="11" t="s">
        <v>118</v>
      </c>
      <c r="B52" s="30">
        <v>990120</v>
      </c>
      <c r="C52" s="16">
        <v>1976000</v>
      </c>
      <c r="D52" s="16">
        <v>4199000</v>
      </c>
      <c r="E52" s="12" t="s">
        <v>116</v>
      </c>
    </row>
    <row r="53" spans="1:5" ht="39.75" customHeight="1">
      <c r="A53" s="11" t="s">
        <v>119</v>
      </c>
      <c r="B53" s="30">
        <v>990120</v>
      </c>
      <c r="C53" s="16">
        <v>1919000</v>
      </c>
      <c r="D53" s="16">
        <v>4161000</v>
      </c>
      <c r="E53" s="12" t="s">
        <v>116</v>
      </c>
    </row>
    <row r="54" spans="1:5" ht="39.75" customHeight="1">
      <c r="A54" s="11" t="s">
        <v>120</v>
      </c>
      <c r="B54" s="30">
        <v>990120</v>
      </c>
      <c r="C54" s="16">
        <v>0</v>
      </c>
      <c r="D54" s="16">
        <v>1824000</v>
      </c>
      <c r="E54" s="12" t="s">
        <v>116</v>
      </c>
    </row>
    <row r="55" spans="1:5" ht="39.75" customHeight="1">
      <c r="A55" s="11" t="s">
        <v>121</v>
      </c>
      <c r="B55" s="30">
        <v>990120</v>
      </c>
      <c r="C55" s="16">
        <v>4503000</v>
      </c>
      <c r="D55" s="16">
        <v>9063000</v>
      </c>
      <c r="E55" s="12" t="s">
        <v>122</v>
      </c>
    </row>
    <row r="56" spans="1:5" ht="39.75" customHeight="1">
      <c r="A56" s="11" t="s">
        <v>123</v>
      </c>
      <c r="B56" s="30">
        <v>980611</v>
      </c>
      <c r="C56" s="16">
        <v>4503000</v>
      </c>
      <c r="D56" s="16">
        <v>9025000</v>
      </c>
      <c r="E56" s="12" t="s">
        <v>122</v>
      </c>
    </row>
    <row r="57" spans="1:5" ht="39.75" customHeight="1">
      <c r="A57" s="11" t="s">
        <v>124</v>
      </c>
      <c r="B57" s="30">
        <v>990120</v>
      </c>
      <c r="C57" s="16">
        <v>4503000</v>
      </c>
      <c r="D57" s="16">
        <v>9063000</v>
      </c>
      <c r="E57" s="12" t="s">
        <v>122</v>
      </c>
    </row>
    <row r="58" spans="1:5" ht="39.75" customHeight="1">
      <c r="A58" s="11" t="s">
        <v>125</v>
      </c>
      <c r="B58" s="30">
        <v>990120</v>
      </c>
      <c r="C58" s="16">
        <v>4522000</v>
      </c>
      <c r="D58" s="16">
        <v>9082000</v>
      </c>
      <c r="E58" s="12" t="s">
        <v>122</v>
      </c>
    </row>
    <row r="59" spans="1:5" ht="39.75" customHeight="1">
      <c r="A59" s="11" t="s">
        <v>126</v>
      </c>
      <c r="B59" s="26">
        <v>990120</v>
      </c>
      <c r="C59" s="16">
        <v>4503000</v>
      </c>
      <c r="D59" s="16">
        <v>9006000</v>
      </c>
      <c r="E59" s="12" t="s">
        <v>122</v>
      </c>
    </row>
    <row r="60" spans="1:5" ht="39.75" customHeight="1">
      <c r="A60" s="11" t="s">
        <v>127</v>
      </c>
      <c r="B60" s="29">
        <v>981224</v>
      </c>
      <c r="C60" s="16">
        <v>3836000</v>
      </c>
      <c r="D60" s="16">
        <v>5714000</v>
      </c>
      <c r="E60" s="12" t="s">
        <v>128</v>
      </c>
    </row>
    <row r="61" spans="1:5" ht="39.75" customHeight="1">
      <c r="A61" s="11" t="s">
        <v>111</v>
      </c>
      <c r="B61" s="29">
        <v>981214</v>
      </c>
      <c r="C61" s="16">
        <v>1757000</v>
      </c>
      <c r="D61" s="16">
        <v>1981000</v>
      </c>
      <c r="E61" s="12" t="s">
        <v>128</v>
      </c>
    </row>
    <row r="62" spans="1:5" ht="39.75" customHeight="1">
      <c r="A62" s="31" t="s">
        <v>117</v>
      </c>
      <c r="B62" s="35">
        <v>991125</v>
      </c>
      <c r="C62" s="16">
        <v>640000</v>
      </c>
      <c r="D62" s="16">
        <v>640000</v>
      </c>
      <c r="E62" s="12" t="s">
        <v>129</v>
      </c>
    </row>
    <row r="63" spans="1:5" ht="39.75" customHeight="1">
      <c r="A63" s="32" t="s">
        <v>130</v>
      </c>
      <c r="B63" s="35">
        <v>991125</v>
      </c>
      <c r="C63" s="16">
        <v>940000</v>
      </c>
      <c r="D63" s="16">
        <v>940000</v>
      </c>
      <c r="E63" s="12" t="s">
        <v>129</v>
      </c>
    </row>
    <row r="64" spans="1:5" ht="39.75" customHeight="1">
      <c r="A64" s="31" t="s">
        <v>131</v>
      </c>
      <c r="B64" s="35">
        <v>991125</v>
      </c>
      <c r="C64" s="16">
        <v>940000</v>
      </c>
      <c r="D64" s="16">
        <v>940000</v>
      </c>
      <c r="E64" s="12" t="s">
        <v>129</v>
      </c>
    </row>
    <row r="65" spans="1:5" ht="39.75" customHeight="1">
      <c r="A65" s="33" t="s">
        <v>132</v>
      </c>
      <c r="B65" s="35">
        <v>991226</v>
      </c>
      <c r="C65" s="16">
        <v>340000</v>
      </c>
      <c r="D65" s="16">
        <v>340000</v>
      </c>
      <c r="E65" s="12" t="s">
        <v>129</v>
      </c>
    </row>
    <row r="66" spans="1:5" ht="39.75" customHeight="1">
      <c r="A66" s="33" t="s">
        <v>133</v>
      </c>
      <c r="B66" s="35">
        <v>991111</v>
      </c>
      <c r="C66" s="16">
        <v>1240000</v>
      </c>
      <c r="D66" s="16">
        <v>1240000</v>
      </c>
      <c r="E66" s="12" t="s">
        <v>129</v>
      </c>
    </row>
    <row r="67" spans="1:5" ht="39.75" customHeight="1">
      <c r="A67" s="34" t="s">
        <v>113</v>
      </c>
      <c r="B67" s="35">
        <v>991115</v>
      </c>
      <c r="C67" s="16">
        <v>640000</v>
      </c>
      <c r="D67" s="16">
        <v>640000</v>
      </c>
      <c r="E67" s="12" t="s">
        <v>129</v>
      </c>
    </row>
    <row r="68" spans="1:5" ht="39.75" customHeight="1">
      <c r="A68" s="36" t="s">
        <v>90</v>
      </c>
      <c r="B68" s="35">
        <v>991119</v>
      </c>
      <c r="C68" s="16">
        <v>340000</v>
      </c>
      <c r="D68" s="16">
        <v>340000</v>
      </c>
      <c r="E68" s="12" t="s">
        <v>129</v>
      </c>
    </row>
    <row r="69" spans="1:5" ht="39.75" customHeight="1">
      <c r="A69" s="36" t="s">
        <v>89</v>
      </c>
      <c r="B69" s="35">
        <v>991226</v>
      </c>
      <c r="C69" s="16">
        <v>640000</v>
      </c>
      <c r="D69" s="16">
        <v>640000</v>
      </c>
      <c r="E69" s="12" t="s">
        <v>129</v>
      </c>
    </row>
    <row r="70" spans="1:5" ht="39.75" customHeight="1">
      <c r="A70" s="33" t="s">
        <v>111</v>
      </c>
      <c r="B70" s="35">
        <v>991226</v>
      </c>
      <c r="C70" s="16">
        <v>1240000</v>
      </c>
      <c r="D70" s="16">
        <v>1240000</v>
      </c>
      <c r="E70" s="12" t="s">
        <v>129</v>
      </c>
    </row>
    <row r="71" spans="1:5" ht="39.75" customHeight="1">
      <c r="A71" s="33" t="s">
        <v>134</v>
      </c>
      <c r="B71" s="35">
        <v>991115</v>
      </c>
      <c r="C71" s="16">
        <v>340000</v>
      </c>
      <c r="D71" s="16">
        <v>340000</v>
      </c>
      <c r="E71" s="12" t="s">
        <v>129</v>
      </c>
    </row>
    <row r="72" spans="1:5" ht="39.75" customHeight="1">
      <c r="A72" s="31" t="s">
        <v>135</v>
      </c>
      <c r="B72" s="35">
        <v>991125</v>
      </c>
      <c r="C72" s="16">
        <v>1240000</v>
      </c>
      <c r="D72" s="16">
        <v>1240000</v>
      </c>
      <c r="E72" s="12" t="s">
        <v>129</v>
      </c>
    </row>
    <row r="73" spans="1:5" ht="39.75" customHeight="1">
      <c r="A73" s="34" t="s">
        <v>32</v>
      </c>
      <c r="B73" s="35">
        <v>991226</v>
      </c>
      <c r="C73" s="16">
        <v>1240000</v>
      </c>
      <c r="D73" s="16">
        <v>1240000</v>
      </c>
      <c r="E73" s="12" t="s">
        <v>129</v>
      </c>
    </row>
    <row r="74" spans="1:5" ht="39.75" customHeight="1">
      <c r="A74" s="31" t="s">
        <v>136</v>
      </c>
      <c r="B74" s="35">
        <v>991119</v>
      </c>
      <c r="C74" s="16">
        <v>640000</v>
      </c>
      <c r="D74" s="16">
        <v>640000</v>
      </c>
      <c r="E74" s="12" t="s">
        <v>129</v>
      </c>
    </row>
    <row r="75" spans="1:5" ht="39.75" customHeight="1">
      <c r="A75" s="36" t="s">
        <v>137</v>
      </c>
      <c r="B75" s="35" t="s">
        <v>138</v>
      </c>
      <c r="C75" s="42">
        <v>21000</v>
      </c>
      <c r="D75" s="16">
        <f>C75</f>
        <v>21000</v>
      </c>
      <c r="E75" s="12" t="s">
        <v>139</v>
      </c>
    </row>
    <row r="76" spans="1:5" ht="39.75" customHeight="1">
      <c r="A76" s="36" t="s">
        <v>140</v>
      </c>
      <c r="B76" s="35" t="s">
        <v>138</v>
      </c>
      <c r="C76" s="42">
        <v>21000</v>
      </c>
      <c r="D76" s="16">
        <f aca="true" t="shared" si="0" ref="D76:D139">C76</f>
        <v>21000</v>
      </c>
      <c r="E76" s="12" t="s">
        <v>139</v>
      </c>
    </row>
    <row r="77" spans="1:5" ht="39.75" customHeight="1">
      <c r="A77" s="36" t="s">
        <v>141</v>
      </c>
      <c r="B77" s="35" t="s">
        <v>138</v>
      </c>
      <c r="C77" s="42">
        <v>54600</v>
      </c>
      <c r="D77" s="16">
        <f t="shared" si="0"/>
        <v>54600</v>
      </c>
      <c r="E77" s="12" t="s">
        <v>139</v>
      </c>
    </row>
    <row r="78" spans="1:5" ht="39.75" customHeight="1">
      <c r="A78" s="36" t="s">
        <v>332</v>
      </c>
      <c r="B78" s="35" t="s">
        <v>138</v>
      </c>
      <c r="C78" s="42">
        <v>62080</v>
      </c>
      <c r="D78" s="16">
        <f t="shared" si="0"/>
        <v>62080</v>
      </c>
      <c r="E78" s="12" t="s">
        <v>139</v>
      </c>
    </row>
    <row r="79" spans="1:5" ht="39.75" customHeight="1">
      <c r="A79" s="36" t="s">
        <v>142</v>
      </c>
      <c r="B79" s="35" t="s">
        <v>138</v>
      </c>
      <c r="C79" s="42">
        <v>62640</v>
      </c>
      <c r="D79" s="16">
        <f t="shared" si="0"/>
        <v>62640</v>
      </c>
      <c r="E79" s="12" t="s">
        <v>139</v>
      </c>
    </row>
    <row r="80" spans="1:5" ht="39.75" customHeight="1">
      <c r="A80" s="36" t="s">
        <v>143</v>
      </c>
      <c r="B80" s="35" t="s">
        <v>138</v>
      </c>
      <c r="C80" s="43">
        <v>62658</v>
      </c>
      <c r="D80" s="16">
        <f t="shared" si="0"/>
        <v>62658</v>
      </c>
      <c r="E80" s="12" t="s">
        <v>139</v>
      </c>
    </row>
    <row r="81" spans="1:5" ht="39.75" customHeight="1">
      <c r="A81" s="36" t="s">
        <v>144</v>
      </c>
      <c r="B81" s="35" t="s">
        <v>138</v>
      </c>
      <c r="C81" s="42">
        <v>62932</v>
      </c>
      <c r="D81" s="16">
        <f t="shared" si="0"/>
        <v>62932</v>
      </c>
      <c r="E81" s="12" t="s">
        <v>139</v>
      </c>
    </row>
    <row r="82" spans="1:5" ht="39.75" customHeight="1">
      <c r="A82" s="36" t="s">
        <v>145</v>
      </c>
      <c r="B82" s="35" t="s">
        <v>138</v>
      </c>
      <c r="C82" s="42">
        <v>62958</v>
      </c>
      <c r="D82" s="16">
        <f t="shared" si="0"/>
        <v>62958</v>
      </c>
      <c r="E82" s="12" t="s">
        <v>139</v>
      </c>
    </row>
    <row r="83" spans="1:5" ht="39.75" customHeight="1">
      <c r="A83" s="36" t="s">
        <v>146</v>
      </c>
      <c r="B83" s="35" t="s">
        <v>138</v>
      </c>
      <c r="C83" s="42">
        <v>62979</v>
      </c>
      <c r="D83" s="16">
        <f t="shared" si="0"/>
        <v>62979</v>
      </c>
      <c r="E83" s="12" t="s">
        <v>139</v>
      </c>
    </row>
    <row r="84" spans="1:5" ht="39.75" customHeight="1">
      <c r="A84" s="36" t="s">
        <v>147</v>
      </c>
      <c r="B84" s="35" t="s">
        <v>138</v>
      </c>
      <c r="C84" s="42">
        <v>63000</v>
      </c>
      <c r="D84" s="16">
        <f t="shared" si="0"/>
        <v>63000</v>
      </c>
      <c r="E84" s="12" t="s">
        <v>139</v>
      </c>
    </row>
    <row r="85" spans="1:5" ht="39.75" customHeight="1">
      <c r="A85" s="36" t="s">
        <v>148</v>
      </c>
      <c r="B85" s="35" t="s">
        <v>138</v>
      </c>
      <c r="C85" s="42">
        <v>63000</v>
      </c>
      <c r="D85" s="16">
        <f t="shared" si="0"/>
        <v>63000</v>
      </c>
      <c r="E85" s="12" t="s">
        <v>139</v>
      </c>
    </row>
    <row r="86" spans="1:5" ht="39.75" customHeight="1">
      <c r="A86" s="36" t="s">
        <v>149</v>
      </c>
      <c r="B86" s="35" t="s">
        <v>138</v>
      </c>
      <c r="C86" s="42">
        <v>63000</v>
      </c>
      <c r="D86" s="16">
        <f t="shared" si="0"/>
        <v>63000</v>
      </c>
      <c r="E86" s="12" t="s">
        <v>139</v>
      </c>
    </row>
    <row r="87" spans="1:5" ht="39.75" customHeight="1">
      <c r="A87" s="36" t="s">
        <v>150</v>
      </c>
      <c r="B87" s="35" t="s">
        <v>138</v>
      </c>
      <c r="C87" s="42">
        <v>63000</v>
      </c>
      <c r="D87" s="16">
        <f t="shared" si="0"/>
        <v>63000</v>
      </c>
      <c r="E87" s="12" t="s">
        <v>139</v>
      </c>
    </row>
    <row r="88" spans="1:5" ht="39.75" customHeight="1">
      <c r="A88" s="36" t="s">
        <v>151</v>
      </c>
      <c r="B88" s="35" t="s">
        <v>138</v>
      </c>
      <c r="C88" s="42">
        <v>63000</v>
      </c>
      <c r="D88" s="16">
        <f t="shared" si="0"/>
        <v>63000</v>
      </c>
      <c r="E88" s="12" t="s">
        <v>139</v>
      </c>
    </row>
    <row r="89" spans="1:5" ht="39.75" customHeight="1">
      <c r="A89" s="36" t="s">
        <v>152</v>
      </c>
      <c r="B89" s="35" t="s">
        <v>138</v>
      </c>
      <c r="C89" s="42">
        <v>63000</v>
      </c>
      <c r="D89" s="16">
        <f t="shared" si="0"/>
        <v>63000</v>
      </c>
      <c r="E89" s="12" t="s">
        <v>139</v>
      </c>
    </row>
    <row r="90" spans="1:5" ht="39.75" customHeight="1">
      <c r="A90" s="36" t="s">
        <v>333</v>
      </c>
      <c r="B90" s="35" t="s">
        <v>138</v>
      </c>
      <c r="C90" s="42">
        <v>63000</v>
      </c>
      <c r="D90" s="16">
        <f t="shared" si="0"/>
        <v>63000</v>
      </c>
      <c r="E90" s="12" t="s">
        <v>139</v>
      </c>
    </row>
    <row r="91" spans="1:5" ht="39.75" customHeight="1">
      <c r="A91" s="36" t="s">
        <v>334</v>
      </c>
      <c r="B91" s="35" t="s">
        <v>138</v>
      </c>
      <c r="C91" s="42">
        <v>63000</v>
      </c>
      <c r="D91" s="16">
        <f t="shared" si="0"/>
        <v>63000</v>
      </c>
      <c r="E91" s="12" t="s">
        <v>139</v>
      </c>
    </row>
    <row r="92" spans="1:5" ht="39.75" customHeight="1">
      <c r="A92" s="36" t="s">
        <v>153</v>
      </c>
      <c r="B92" s="35" t="s">
        <v>138</v>
      </c>
      <c r="C92" s="42">
        <v>63000</v>
      </c>
      <c r="D92" s="16">
        <f t="shared" si="0"/>
        <v>63000</v>
      </c>
      <c r="E92" s="12" t="s">
        <v>139</v>
      </c>
    </row>
    <row r="93" spans="1:5" ht="39.75" customHeight="1">
      <c r="A93" s="36" t="s">
        <v>154</v>
      </c>
      <c r="B93" s="35" t="s">
        <v>138</v>
      </c>
      <c r="C93" s="42">
        <v>63000</v>
      </c>
      <c r="D93" s="16">
        <f t="shared" si="0"/>
        <v>63000</v>
      </c>
      <c r="E93" s="12" t="s">
        <v>139</v>
      </c>
    </row>
    <row r="94" spans="1:5" ht="49.5" customHeight="1">
      <c r="A94" s="36" t="s">
        <v>155</v>
      </c>
      <c r="B94" s="35" t="s">
        <v>138</v>
      </c>
      <c r="C94" s="42">
        <v>63000</v>
      </c>
      <c r="D94" s="16">
        <f t="shared" si="0"/>
        <v>63000</v>
      </c>
      <c r="E94" s="12" t="s">
        <v>139</v>
      </c>
    </row>
    <row r="95" spans="1:5" ht="39.75" customHeight="1">
      <c r="A95" s="36" t="s">
        <v>156</v>
      </c>
      <c r="B95" s="35" t="s">
        <v>138</v>
      </c>
      <c r="C95" s="42">
        <v>63000</v>
      </c>
      <c r="D95" s="16">
        <f t="shared" si="0"/>
        <v>63000</v>
      </c>
      <c r="E95" s="12" t="s">
        <v>139</v>
      </c>
    </row>
    <row r="96" spans="1:5" ht="39.75" customHeight="1">
      <c r="A96" s="36" t="s">
        <v>157</v>
      </c>
      <c r="B96" s="35" t="s">
        <v>138</v>
      </c>
      <c r="C96" s="42">
        <v>63000</v>
      </c>
      <c r="D96" s="16">
        <f t="shared" si="0"/>
        <v>63000</v>
      </c>
      <c r="E96" s="12" t="s">
        <v>139</v>
      </c>
    </row>
    <row r="97" spans="1:5" ht="39.75" customHeight="1">
      <c r="A97" s="36" t="s">
        <v>158</v>
      </c>
      <c r="B97" s="35" t="s">
        <v>138</v>
      </c>
      <c r="C97" s="42">
        <v>63000</v>
      </c>
      <c r="D97" s="16">
        <f t="shared" si="0"/>
        <v>63000</v>
      </c>
      <c r="E97" s="12" t="s">
        <v>139</v>
      </c>
    </row>
    <row r="98" spans="1:5" ht="39.75" customHeight="1">
      <c r="A98" s="36" t="s">
        <v>159</v>
      </c>
      <c r="B98" s="35" t="s">
        <v>138</v>
      </c>
      <c r="C98" s="42">
        <v>63000</v>
      </c>
      <c r="D98" s="16">
        <f t="shared" si="0"/>
        <v>63000</v>
      </c>
      <c r="E98" s="12" t="s">
        <v>139</v>
      </c>
    </row>
    <row r="99" spans="1:5" ht="39.75" customHeight="1">
      <c r="A99" s="36" t="s">
        <v>160</v>
      </c>
      <c r="B99" s="35" t="s">
        <v>138</v>
      </c>
      <c r="C99" s="42">
        <v>63000</v>
      </c>
      <c r="D99" s="16">
        <f t="shared" si="0"/>
        <v>63000</v>
      </c>
      <c r="E99" s="12" t="s">
        <v>139</v>
      </c>
    </row>
    <row r="100" spans="1:5" ht="39.75" customHeight="1">
      <c r="A100" s="36" t="s">
        <v>161</v>
      </c>
      <c r="B100" s="35" t="s">
        <v>138</v>
      </c>
      <c r="C100" s="42">
        <v>63000</v>
      </c>
      <c r="D100" s="16">
        <f t="shared" si="0"/>
        <v>63000</v>
      </c>
      <c r="E100" s="12" t="s">
        <v>139</v>
      </c>
    </row>
    <row r="101" spans="1:5" ht="39.75" customHeight="1">
      <c r="A101" s="36" t="s">
        <v>162</v>
      </c>
      <c r="B101" s="35" t="s">
        <v>138</v>
      </c>
      <c r="C101" s="42">
        <v>63000</v>
      </c>
      <c r="D101" s="16">
        <f t="shared" si="0"/>
        <v>63000</v>
      </c>
      <c r="E101" s="12" t="s">
        <v>139</v>
      </c>
    </row>
    <row r="102" spans="1:5" ht="39.75" customHeight="1">
      <c r="A102" s="36" t="s">
        <v>163</v>
      </c>
      <c r="B102" s="35" t="s">
        <v>138</v>
      </c>
      <c r="C102" s="42">
        <v>63000</v>
      </c>
      <c r="D102" s="16">
        <f t="shared" si="0"/>
        <v>63000</v>
      </c>
      <c r="E102" s="12" t="s">
        <v>139</v>
      </c>
    </row>
    <row r="103" spans="1:5" ht="39.75" customHeight="1">
      <c r="A103" s="36" t="s">
        <v>164</v>
      </c>
      <c r="B103" s="35" t="s">
        <v>138</v>
      </c>
      <c r="C103" s="42">
        <v>63000</v>
      </c>
      <c r="D103" s="16">
        <f t="shared" si="0"/>
        <v>63000</v>
      </c>
      <c r="E103" s="12" t="s">
        <v>139</v>
      </c>
    </row>
    <row r="104" spans="1:5" ht="39.75" customHeight="1">
      <c r="A104" s="36" t="s">
        <v>165</v>
      </c>
      <c r="B104" s="35" t="s">
        <v>138</v>
      </c>
      <c r="C104" s="42">
        <v>63000</v>
      </c>
      <c r="D104" s="16">
        <f t="shared" si="0"/>
        <v>63000</v>
      </c>
      <c r="E104" s="12" t="s">
        <v>139</v>
      </c>
    </row>
    <row r="105" spans="1:5" ht="39.75" customHeight="1">
      <c r="A105" s="36" t="s">
        <v>335</v>
      </c>
      <c r="B105" s="35" t="s">
        <v>138</v>
      </c>
      <c r="C105" s="42">
        <v>63000</v>
      </c>
      <c r="D105" s="16">
        <f t="shared" si="0"/>
        <v>63000</v>
      </c>
      <c r="E105" s="12" t="s">
        <v>139</v>
      </c>
    </row>
    <row r="106" spans="1:5" ht="39.75" customHeight="1">
      <c r="A106" s="36" t="s">
        <v>166</v>
      </c>
      <c r="B106" s="35" t="s">
        <v>138</v>
      </c>
      <c r="C106" s="42">
        <v>63000</v>
      </c>
      <c r="D106" s="16">
        <f t="shared" si="0"/>
        <v>63000</v>
      </c>
      <c r="E106" s="12" t="s">
        <v>139</v>
      </c>
    </row>
    <row r="107" spans="1:5" ht="39.75" customHeight="1">
      <c r="A107" s="36" t="s">
        <v>167</v>
      </c>
      <c r="B107" s="35" t="s">
        <v>138</v>
      </c>
      <c r="C107" s="42">
        <v>63000</v>
      </c>
      <c r="D107" s="16">
        <f t="shared" si="0"/>
        <v>63000</v>
      </c>
      <c r="E107" s="12" t="s">
        <v>139</v>
      </c>
    </row>
    <row r="108" spans="1:5" ht="39.75" customHeight="1">
      <c r="A108" s="36" t="s">
        <v>168</v>
      </c>
      <c r="B108" s="35" t="s">
        <v>138</v>
      </c>
      <c r="C108" s="42">
        <v>63000</v>
      </c>
      <c r="D108" s="16">
        <f t="shared" si="0"/>
        <v>63000</v>
      </c>
      <c r="E108" s="12" t="s">
        <v>139</v>
      </c>
    </row>
    <row r="109" spans="1:5" ht="39.75" customHeight="1">
      <c r="A109" s="36" t="s">
        <v>169</v>
      </c>
      <c r="B109" s="35" t="s">
        <v>138</v>
      </c>
      <c r="C109" s="42">
        <v>63000</v>
      </c>
      <c r="D109" s="16">
        <f t="shared" si="0"/>
        <v>63000</v>
      </c>
      <c r="E109" s="12" t="s">
        <v>139</v>
      </c>
    </row>
    <row r="110" spans="1:5" ht="39.75" customHeight="1">
      <c r="A110" s="36" t="s">
        <v>170</v>
      </c>
      <c r="B110" s="35" t="s">
        <v>138</v>
      </c>
      <c r="C110" s="42">
        <v>63000</v>
      </c>
      <c r="D110" s="16">
        <f t="shared" si="0"/>
        <v>63000</v>
      </c>
      <c r="E110" s="12" t="s">
        <v>139</v>
      </c>
    </row>
    <row r="111" spans="1:5" ht="49.5" customHeight="1">
      <c r="A111" s="36" t="s">
        <v>171</v>
      </c>
      <c r="B111" s="35" t="s">
        <v>138</v>
      </c>
      <c r="C111" s="42">
        <v>63000</v>
      </c>
      <c r="D111" s="16">
        <f t="shared" si="0"/>
        <v>63000</v>
      </c>
      <c r="E111" s="12" t="s">
        <v>139</v>
      </c>
    </row>
    <row r="112" spans="1:5" ht="39.75" customHeight="1">
      <c r="A112" s="36" t="s">
        <v>172</v>
      </c>
      <c r="B112" s="35" t="s">
        <v>138</v>
      </c>
      <c r="C112" s="43">
        <v>63000</v>
      </c>
      <c r="D112" s="16">
        <f t="shared" si="0"/>
        <v>63000</v>
      </c>
      <c r="E112" s="12" t="s">
        <v>139</v>
      </c>
    </row>
    <row r="113" spans="1:5" ht="39.75" customHeight="1">
      <c r="A113" s="36" t="s">
        <v>173</v>
      </c>
      <c r="B113" s="35" t="s">
        <v>138</v>
      </c>
      <c r="C113" s="43">
        <v>63000</v>
      </c>
      <c r="D113" s="16">
        <f t="shared" si="0"/>
        <v>63000</v>
      </c>
      <c r="E113" s="12" t="s">
        <v>139</v>
      </c>
    </row>
    <row r="114" spans="1:5" ht="39.75" customHeight="1">
      <c r="A114" s="12" t="s">
        <v>11</v>
      </c>
      <c r="B114" s="35" t="s">
        <v>138</v>
      </c>
      <c r="C114" s="42">
        <v>69300</v>
      </c>
      <c r="D114" s="16">
        <f t="shared" si="0"/>
        <v>69300</v>
      </c>
      <c r="E114" s="12" t="s">
        <v>139</v>
      </c>
    </row>
    <row r="115" spans="1:5" ht="39.75" customHeight="1">
      <c r="A115" s="36" t="s">
        <v>174</v>
      </c>
      <c r="B115" s="35" t="s">
        <v>138</v>
      </c>
      <c r="C115" s="42">
        <v>74000</v>
      </c>
      <c r="D115" s="16">
        <f t="shared" si="0"/>
        <v>74000</v>
      </c>
      <c r="E115" s="12" t="s">
        <v>139</v>
      </c>
    </row>
    <row r="116" spans="1:5" ht="39.75" customHeight="1">
      <c r="A116" s="36" t="s">
        <v>175</v>
      </c>
      <c r="B116" s="35" t="s">
        <v>138</v>
      </c>
      <c r="C116" s="42">
        <v>75053</v>
      </c>
      <c r="D116" s="16">
        <f t="shared" si="0"/>
        <v>75053</v>
      </c>
      <c r="E116" s="12" t="s">
        <v>139</v>
      </c>
    </row>
    <row r="117" spans="1:5" ht="39.75" customHeight="1">
      <c r="A117" s="36" t="s">
        <v>176</v>
      </c>
      <c r="B117" s="35" t="s">
        <v>138</v>
      </c>
      <c r="C117" s="43">
        <v>75391</v>
      </c>
      <c r="D117" s="16">
        <f t="shared" si="0"/>
        <v>75391</v>
      </c>
      <c r="E117" s="12" t="s">
        <v>139</v>
      </c>
    </row>
    <row r="118" spans="1:5" ht="39.75" customHeight="1">
      <c r="A118" s="36" t="s">
        <v>177</v>
      </c>
      <c r="B118" s="35" t="s">
        <v>138</v>
      </c>
      <c r="C118" s="44">
        <v>75448</v>
      </c>
      <c r="D118" s="16">
        <f t="shared" si="0"/>
        <v>75448</v>
      </c>
      <c r="E118" s="12" t="s">
        <v>139</v>
      </c>
    </row>
    <row r="119" spans="1:5" ht="39.75" customHeight="1">
      <c r="A119" s="36" t="s">
        <v>178</v>
      </c>
      <c r="B119" s="35" t="s">
        <v>138</v>
      </c>
      <c r="C119" s="43">
        <v>75526</v>
      </c>
      <c r="D119" s="16">
        <f t="shared" si="0"/>
        <v>75526</v>
      </c>
      <c r="E119" s="12" t="s">
        <v>139</v>
      </c>
    </row>
    <row r="120" spans="1:5" ht="49.5" customHeight="1">
      <c r="A120" s="36" t="s">
        <v>179</v>
      </c>
      <c r="B120" s="35" t="s">
        <v>138</v>
      </c>
      <c r="C120" s="44">
        <v>75573</v>
      </c>
      <c r="D120" s="16">
        <f t="shared" si="0"/>
        <v>75573</v>
      </c>
      <c r="E120" s="12" t="s">
        <v>139</v>
      </c>
    </row>
    <row r="121" spans="1:5" ht="39.75" customHeight="1">
      <c r="A121" s="36" t="s">
        <v>180</v>
      </c>
      <c r="B121" s="35" t="s">
        <v>138</v>
      </c>
      <c r="C121" s="42">
        <v>75580</v>
      </c>
      <c r="D121" s="16">
        <f t="shared" si="0"/>
        <v>75580</v>
      </c>
      <c r="E121" s="12" t="s">
        <v>139</v>
      </c>
    </row>
    <row r="122" spans="1:5" ht="39.75" customHeight="1">
      <c r="A122" s="36" t="s">
        <v>181</v>
      </c>
      <c r="B122" s="35" t="s">
        <v>138</v>
      </c>
      <c r="C122" s="43">
        <v>75600</v>
      </c>
      <c r="D122" s="16">
        <f t="shared" si="0"/>
        <v>75600</v>
      </c>
      <c r="E122" s="12" t="s">
        <v>139</v>
      </c>
    </row>
    <row r="123" spans="1:5" ht="39.75" customHeight="1">
      <c r="A123" s="36" t="s">
        <v>182</v>
      </c>
      <c r="B123" s="35" t="s">
        <v>138</v>
      </c>
      <c r="C123" s="43">
        <v>75600</v>
      </c>
      <c r="D123" s="16">
        <f t="shared" si="0"/>
        <v>75600</v>
      </c>
      <c r="E123" s="12" t="s">
        <v>139</v>
      </c>
    </row>
    <row r="124" spans="1:5" ht="39.75" customHeight="1">
      <c r="A124" s="36" t="s">
        <v>183</v>
      </c>
      <c r="B124" s="35" t="s">
        <v>138</v>
      </c>
      <c r="C124" s="44">
        <v>75600</v>
      </c>
      <c r="D124" s="16">
        <f t="shared" si="0"/>
        <v>75600</v>
      </c>
      <c r="E124" s="12" t="s">
        <v>139</v>
      </c>
    </row>
    <row r="125" spans="1:5" ht="39.75" customHeight="1">
      <c r="A125" s="36" t="s">
        <v>184</v>
      </c>
      <c r="B125" s="35" t="s">
        <v>138</v>
      </c>
      <c r="C125" s="44">
        <v>75600</v>
      </c>
      <c r="D125" s="16">
        <f t="shared" si="0"/>
        <v>75600</v>
      </c>
      <c r="E125" s="12" t="s">
        <v>139</v>
      </c>
    </row>
    <row r="126" spans="1:5" ht="39.75" customHeight="1">
      <c r="A126" s="36" t="s">
        <v>185</v>
      </c>
      <c r="B126" s="35" t="s">
        <v>138</v>
      </c>
      <c r="C126" s="42">
        <v>75600</v>
      </c>
      <c r="D126" s="16">
        <f t="shared" si="0"/>
        <v>75600</v>
      </c>
      <c r="E126" s="12" t="s">
        <v>139</v>
      </c>
    </row>
    <row r="127" spans="1:5" ht="39.75" customHeight="1">
      <c r="A127" s="36" t="s">
        <v>186</v>
      </c>
      <c r="B127" s="35" t="s">
        <v>138</v>
      </c>
      <c r="C127" s="43">
        <v>75600</v>
      </c>
      <c r="D127" s="16">
        <f t="shared" si="0"/>
        <v>75600</v>
      </c>
      <c r="E127" s="12" t="s">
        <v>139</v>
      </c>
    </row>
    <row r="128" spans="1:5" ht="39.75" customHeight="1">
      <c r="A128" s="36" t="s">
        <v>187</v>
      </c>
      <c r="B128" s="35" t="s">
        <v>138</v>
      </c>
      <c r="C128" s="42">
        <v>75600</v>
      </c>
      <c r="D128" s="16">
        <f t="shared" si="0"/>
        <v>75600</v>
      </c>
      <c r="E128" s="12" t="s">
        <v>139</v>
      </c>
    </row>
    <row r="129" spans="1:5" ht="39.75" customHeight="1">
      <c r="A129" s="36" t="s">
        <v>188</v>
      </c>
      <c r="B129" s="35" t="s">
        <v>138</v>
      </c>
      <c r="C129" s="42">
        <v>75600</v>
      </c>
      <c r="D129" s="16">
        <f t="shared" si="0"/>
        <v>75600</v>
      </c>
      <c r="E129" s="12" t="s">
        <v>139</v>
      </c>
    </row>
    <row r="130" spans="1:5" ht="39.75" customHeight="1">
      <c r="A130" s="36" t="s">
        <v>189</v>
      </c>
      <c r="B130" s="35" t="s">
        <v>138</v>
      </c>
      <c r="C130" s="42">
        <v>75600</v>
      </c>
      <c r="D130" s="16">
        <f t="shared" si="0"/>
        <v>75600</v>
      </c>
      <c r="E130" s="12" t="s">
        <v>139</v>
      </c>
    </row>
    <row r="131" spans="1:5" ht="39.75" customHeight="1">
      <c r="A131" s="36" t="s">
        <v>190</v>
      </c>
      <c r="B131" s="35" t="s">
        <v>138</v>
      </c>
      <c r="C131" s="42">
        <v>75600</v>
      </c>
      <c r="D131" s="16">
        <f t="shared" si="0"/>
        <v>75600</v>
      </c>
      <c r="E131" s="12" t="s">
        <v>139</v>
      </c>
    </row>
    <row r="132" spans="1:5" ht="39.75" customHeight="1">
      <c r="A132" s="36" t="s">
        <v>191</v>
      </c>
      <c r="B132" s="35" t="s">
        <v>138</v>
      </c>
      <c r="C132" s="42">
        <v>75600</v>
      </c>
      <c r="D132" s="16">
        <f t="shared" si="0"/>
        <v>75600</v>
      </c>
      <c r="E132" s="12" t="s">
        <v>139</v>
      </c>
    </row>
    <row r="133" spans="1:5" ht="39.75" customHeight="1">
      <c r="A133" s="36" t="s">
        <v>192</v>
      </c>
      <c r="B133" s="35" t="s">
        <v>138</v>
      </c>
      <c r="C133" s="42">
        <v>75600</v>
      </c>
      <c r="D133" s="16">
        <f t="shared" si="0"/>
        <v>75600</v>
      </c>
      <c r="E133" s="12" t="s">
        <v>139</v>
      </c>
    </row>
    <row r="134" spans="1:5" ht="39.75" customHeight="1">
      <c r="A134" s="36" t="s">
        <v>193</v>
      </c>
      <c r="B134" s="35" t="s">
        <v>138</v>
      </c>
      <c r="C134" s="42">
        <v>75600</v>
      </c>
      <c r="D134" s="16">
        <f t="shared" si="0"/>
        <v>75600</v>
      </c>
      <c r="E134" s="12" t="s">
        <v>139</v>
      </c>
    </row>
    <row r="135" spans="1:5" ht="39.75" customHeight="1">
      <c r="A135" s="36" t="s">
        <v>194</v>
      </c>
      <c r="B135" s="35" t="s">
        <v>138</v>
      </c>
      <c r="C135" s="42">
        <v>75600</v>
      </c>
      <c r="D135" s="16">
        <f t="shared" si="0"/>
        <v>75600</v>
      </c>
      <c r="E135" s="12" t="s">
        <v>139</v>
      </c>
    </row>
    <row r="136" spans="1:5" ht="39.75" customHeight="1">
      <c r="A136" s="36" t="s">
        <v>195</v>
      </c>
      <c r="B136" s="35" t="s">
        <v>138</v>
      </c>
      <c r="C136" s="42">
        <v>75600</v>
      </c>
      <c r="D136" s="16">
        <f t="shared" si="0"/>
        <v>75600</v>
      </c>
      <c r="E136" s="12" t="s">
        <v>139</v>
      </c>
    </row>
    <row r="137" spans="1:5" ht="39.75" customHeight="1">
      <c r="A137" s="36" t="s">
        <v>196</v>
      </c>
      <c r="B137" s="35" t="s">
        <v>138</v>
      </c>
      <c r="C137" s="42">
        <v>75600</v>
      </c>
      <c r="D137" s="16">
        <f t="shared" si="0"/>
        <v>75600</v>
      </c>
      <c r="E137" s="12" t="s">
        <v>139</v>
      </c>
    </row>
    <row r="138" spans="1:5" ht="39.75" customHeight="1">
      <c r="A138" s="36" t="s">
        <v>197</v>
      </c>
      <c r="B138" s="35" t="s">
        <v>138</v>
      </c>
      <c r="C138" s="42">
        <v>75600</v>
      </c>
      <c r="D138" s="16">
        <f t="shared" si="0"/>
        <v>75600</v>
      </c>
      <c r="E138" s="12" t="s">
        <v>139</v>
      </c>
    </row>
    <row r="139" spans="1:5" ht="39.75" customHeight="1">
      <c r="A139" s="36" t="s">
        <v>198</v>
      </c>
      <c r="B139" s="35" t="s">
        <v>138</v>
      </c>
      <c r="C139" s="42">
        <v>75600</v>
      </c>
      <c r="D139" s="16">
        <f t="shared" si="0"/>
        <v>75600</v>
      </c>
      <c r="E139" s="12" t="s">
        <v>139</v>
      </c>
    </row>
    <row r="140" spans="1:5" ht="39.75" customHeight="1">
      <c r="A140" s="36" t="s">
        <v>336</v>
      </c>
      <c r="B140" s="35" t="s">
        <v>138</v>
      </c>
      <c r="C140" s="42">
        <v>75600</v>
      </c>
      <c r="D140" s="16">
        <f aca="true" t="shared" si="1" ref="D140:D203">C140</f>
        <v>75600</v>
      </c>
      <c r="E140" s="12" t="s">
        <v>139</v>
      </c>
    </row>
    <row r="141" spans="1:5" ht="39.75" customHeight="1">
      <c r="A141" s="36" t="s">
        <v>199</v>
      </c>
      <c r="B141" s="35" t="s">
        <v>138</v>
      </c>
      <c r="C141" s="42">
        <v>75600</v>
      </c>
      <c r="D141" s="16">
        <f t="shared" si="1"/>
        <v>75600</v>
      </c>
      <c r="E141" s="12" t="s">
        <v>139</v>
      </c>
    </row>
    <row r="142" spans="1:5" ht="39.75" customHeight="1">
      <c r="A142" s="36" t="s">
        <v>200</v>
      </c>
      <c r="B142" s="35" t="s">
        <v>138</v>
      </c>
      <c r="C142" s="42">
        <v>75600</v>
      </c>
      <c r="D142" s="16">
        <f t="shared" si="1"/>
        <v>75600</v>
      </c>
      <c r="E142" s="12" t="s">
        <v>139</v>
      </c>
    </row>
    <row r="143" spans="1:5" ht="39.75" customHeight="1">
      <c r="A143" s="36" t="s">
        <v>201</v>
      </c>
      <c r="B143" s="35" t="s">
        <v>138</v>
      </c>
      <c r="C143" s="42">
        <v>75600</v>
      </c>
      <c r="D143" s="16">
        <f t="shared" si="1"/>
        <v>75600</v>
      </c>
      <c r="E143" s="12" t="s">
        <v>139</v>
      </c>
    </row>
    <row r="144" spans="1:5" ht="39.75" customHeight="1">
      <c r="A144" s="36" t="s">
        <v>337</v>
      </c>
      <c r="B144" s="35" t="s">
        <v>138</v>
      </c>
      <c r="C144" s="42">
        <v>75600</v>
      </c>
      <c r="D144" s="16">
        <f t="shared" si="1"/>
        <v>75600</v>
      </c>
      <c r="E144" s="12" t="s">
        <v>139</v>
      </c>
    </row>
    <row r="145" spans="1:5" ht="39.75" customHeight="1">
      <c r="A145" s="36" t="s">
        <v>202</v>
      </c>
      <c r="B145" s="35" t="s">
        <v>138</v>
      </c>
      <c r="C145" s="42">
        <v>75600</v>
      </c>
      <c r="D145" s="16">
        <f t="shared" si="1"/>
        <v>75600</v>
      </c>
      <c r="E145" s="12" t="s">
        <v>139</v>
      </c>
    </row>
    <row r="146" spans="1:5" ht="39.75" customHeight="1">
      <c r="A146" s="36" t="s">
        <v>203</v>
      </c>
      <c r="B146" s="35" t="s">
        <v>138</v>
      </c>
      <c r="C146" s="42">
        <v>75600</v>
      </c>
      <c r="D146" s="16">
        <f t="shared" si="1"/>
        <v>75600</v>
      </c>
      <c r="E146" s="12" t="s">
        <v>139</v>
      </c>
    </row>
    <row r="147" spans="1:5" ht="39.75" customHeight="1">
      <c r="A147" s="36" t="s">
        <v>204</v>
      </c>
      <c r="B147" s="35" t="s">
        <v>138</v>
      </c>
      <c r="C147" s="42">
        <v>75600</v>
      </c>
      <c r="D147" s="16">
        <f t="shared" si="1"/>
        <v>75600</v>
      </c>
      <c r="E147" s="12" t="s">
        <v>139</v>
      </c>
    </row>
    <row r="148" spans="1:5" ht="39.75" customHeight="1">
      <c r="A148" s="36" t="s">
        <v>205</v>
      </c>
      <c r="B148" s="35" t="s">
        <v>138</v>
      </c>
      <c r="C148" s="42">
        <v>75600</v>
      </c>
      <c r="D148" s="16">
        <f t="shared" si="1"/>
        <v>75600</v>
      </c>
      <c r="E148" s="12" t="s">
        <v>139</v>
      </c>
    </row>
    <row r="149" spans="1:5" ht="39.75" customHeight="1">
      <c r="A149" s="36" t="s">
        <v>206</v>
      </c>
      <c r="B149" s="35" t="s">
        <v>138</v>
      </c>
      <c r="C149" s="42">
        <v>75600</v>
      </c>
      <c r="D149" s="16">
        <f t="shared" si="1"/>
        <v>75600</v>
      </c>
      <c r="E149" s="12" t="s">
        <v>139</v>
      </c>
    </row>
    <row r="150" spans="1:5" ht="39.75" customHeight="1">
      <c r="A150" s="36" t="s">
        <v>207</v>
      </c>
      <c r="B150" s="35" t="s">
        <v>138</v>
      </c>
      <c r="C150" s="42">
        <v>75600</v>
      </c>
      <c r="D150" s="16">
        <f t="shared" si="1"/>
        <v>75600</v>
      </c>
      <c r="E150" s="12" t="s">
        <v>139</v>
      </c>
    </row>
    <row r="151" spans="1:5" ht="39.75" customHeight="1">
      <c r="A151" s="36" t="s">
        <v>208</v>
      </c>
      <c r="B151" s="35" t="s">
        <v>138</v>
      </c>
      <c r="C151" s="42">
        <v>75600</v>
      </c>
      <c r="D151" s="16">
        <f t="shared" si="1"/>
        <v>75600</v>
      </c>
      <c r="E151" s="12" t="s">
        <v>139</v>
      </c>
    </row>
    <row r="152" spans="1:5" ht="39.75" customHeight="1">
      <c r="A152" s="36" t="s">
        <v>209</v>
      </c>
      <c r="B152" s="35" t="s">
        <v>138</v>
      </c>
      <c r="C152" s="42">
        <v>75600</v>
      </c>
      <c r="D152" s="16">
        <f t="shared" si="1"/>
        <v>75600</v>
      </c>
      <c r="E152" s="12" t="s">
        <v>139</v>
      </c>
    </row>
    <row r="153" spans="1:5" ht="39.75" customHeight="1">
      <c r="A153" s="36" t="s">
        <v>210</v>
      </c>
      <c r="B153" s="35" t="s">
        <v>138</v>
      </c>
      <c r="C153" s="43">
        <v>75600</v>
      </c>
      <c r="D153" s="16">
        <f t="shared" si="1"/>
        <v>75600</v>
      </c>
      <c r="E153" s="12" t="s">
        <v>139</v>
      </c>
    </row>
    <row r="154" spans="1:5" ht="39.75" customHeight="1">
      <c r="A154" s="36" t="s">
        <v>211</v>
      </c>
      <c r="B154" s="35" t="s">
        <v>138</v>
      </c>
      <c r="C154" s="44">
        <v>83995</v>
      </c>
      <c r="D154" s="16">
        <f t="shared" si="1"/>
        <v>83995</v>
      </c>
      <c r="E154" s="12" t="s">
        <v>139</v>
      </c>
    </row>
    <row r="155" spans="1:5" ht="39.75" customHeight="1">
      <c r="A155" s="36" t="s">
        <v>212</v>
      </c>
      <c r="B155" s="35" t="s">
        <v>138</v>
      </c>
      <c r="C155" s="44">
        <v>84000</v>
      </c>
      <c r="D155" s="16">
        <f t="shared" si="1"/>
        <v>84000</v>
      </c>
      <c r="E155" s="12" t="s">
        <v>139</v>
      </c>
    </row>
    <row r="156" spans="1:5" ht="39.75" customHeight="1">
      <c r="A156" s="36" t="s">
        <v>213</v>
      </c>
      <c r="B156" s="35" t="s">
        <v>138</v>
      </c>
      <c r="C156" s="42">
        <v>84000</v>
      </c>
      <c r="D156" s="16">
        <f t="shared" si="1"/>
        <v>84000</v>
      </c>
      <c r="E156" s="12" t="s">
        <v>139</v>
      </c>
    </row>
    <row r="157" spans="1:5" ht="39.75" customHeight="1">
      <c r="A157" s="36" t="s">
        <v>214</v>
      </c>
      <c r="B157" s="35" t="s">
        <v>138</v>
      </c>
      <c r="C157" s="42">
        <v>84000</v>
      </c>
      <c r="D157" s="16">
        <f t="shared" si="1"/>
        <v>84000</v>
      </c>
      <c r="E157" s="12" t="s">
        <v>139</v>
      </c>
    </row>
    <row r="158" spans="1:5" ht="39.75" customHeight="1">
      <c r="A158" s="36" t="s">
        <v>215</v>
      </c>
      <c r="B158" s="35" t="s">
        <v>138</v>
      </c>
      <c r="C158" s="42">
        <v>84000</v>
      </c>
      <c r="D158" s="16">
        <f t="shared" si="1"/>
        <v>84000</v>
      </c>
      <c r="E158" s="12" t="s">
        <v>139</v>
      </c>
    </row>
    <row r="159" spans="1:5" ht="39.75" customHeight="1">
      <c r="A159" s="36" t="s">
        <v>338</v>
      </c>
      <c r="B159" s="35" t="s">
        <v>138</v>
      </c>
      <c r="C159" s="42">
        <v>97880</v>
      </c>
      <c r="D159" s="16">
        <f t="shared" si="1"/>
        <v>97880</v>
      </c>
      <c r="E159" s="12" t="s">
        <v>139</v>
      </c>
    </row>
    <row r="160" spans="1:5" ht="39.75" customHeight="1">
      <c r="A160" s="36" t="s">
        <v>216</v>
      </c>
      <c r="B160" s="35" t="s">
        <v>138</v>
      </c>
      <c r="C160" s="42">
        <v>98469</v>
      </c>
      <c r="D160" s="16">
        <f t="shared" si="1"/>
        <v>98469</v>
      </c>
      <c r="E160" s="12" t="s">
        <v>139</v>
      </c>
    </row>
    <row r="161" spans="1:5" ht="51.75" customHeight="1">
      <c r="A161" s="36" t="s">
        <v>217</v>
      </c>
      <c r="B161" s="35" t="s">
        <v>138</v>
      </c>
      <c r="C161" s="44">
        <v>98700</v>
      </c>
      <c r="D161" s="16">
        <f t="shared" si="1"/>
        <v>98700</v>
      </c>
      <c r="E161" s="12" t="s">
        <v>139</v>
      </c>
    </row>
    <row r="162" spans="1:5" ht="39.75" customHeight="1">
      <c r="A162" s="36" t="s">
        <v>218</v>
      </c>
      <c r="B162" s="35" t="s">
        <v>138</v>
      </c>
      <c r="C162" s="42">
        <v>98700</v>
      </c>
      <c r="D162" s="16">
        <f t="shared" si="1"/>
        <v>98700</v>
      </c>
      <c r="E162" s="12" t="s">
        <v>139</v>
      </c>
    </row>
    <row r="163" spans="1:5" ht="39.75" customHeight="1">
      <c r="A163" s="36" t="s">
        <v>219</v>
      </c>
      <c r="B163" s="35" t="s">
        <v>138</v>
      </c>
      <c r="C163" s="42">
        <v>98700</v>
      </c>
      <c r="D163" s="16">
        <f t="shared" si="1"/>
        <v>98700</v>
      </c>
      <c r="E163" s="12" t="s">
        <v>139</v>
      </c>
    </row>
    <row r="164" spans="1:5" ht="39.75" customHeight="1">
      <c r="A164" s="36" t="s">
        <v>220</v>
      </c>
      <c r="B164" s="35" t="s">
        <v>138</v>
      </c>
      <c r="C164" s="42">
        <v>100662</v>
      </c>
      <c r="D164" s="16">
        <f t="shared" si="1"/>
        <v>100662</v>
      </c>
      <c r="E164" s="12" t="s">
        <v>139</v>
      </c>
    </row>
    <row r="165" spans="1:5" ht="39.75" customHeight="1">
      <c r="A165" s="36" t="s">
        <v>339</v>
      </c>
      <c r="B165" s="35" t="s">
        <v>138</v>
      </c>
      <c r="C165" s="42">
        <v>100700</v>
      </c>
      <c r="D165" s="16">
        <f t="shared" si="1"/>
        <v>100700</v>
      </c>
      <c r="E165" s="12" t="s">
        <v>139</v>
      </c>
    </row>
    <row r="166" spans="1:5" ht="39.75" customHeight="1">
      <c r="A166" s="36" t="s">
        <v>221</v>
      </c>
      <c r="B166" s="35" t="s">
        <v>138</v>
      </c>
      <c r="C166" s="42">
        <v>100724</v>
      </c>
      <c r="D166" s="16">
        <f t="shared" si="1"/>
        <v>100724</v>
      </c>
      <c r="E166" s="12" t="s">
        <v>139</v>
      </c>
    </row>
    <row r="167" spans="1:5" ht="39.75" customHeight="1">
      <c r="A167" s="36" t="s">
        <v>222</v>
      </c>
      <c r="B167" s="35" t="s">
        <v>138</v>
      </c>
      <c r="C167" s="42">
        <v>100776</v>
      </c>
      <c r="D167" s="16">
        <f t="shared" si="1"/>
        <v>100776</v>
      </c>
      <c r="E167" s="12" t="s">
        <v>139</v>
      </c>
    </row>
    <row r="168" spans="1:5" ht="39.75" customHeight="1">
      <c r="A168" s="36" t="s">
        <v>223</v>
      </c>
      <c r="B168" s="35" t="s">
        <v>138</v>
      </c>
      <c r="C168" s="43">
        <v>100800</v>
      </c>
      <c r="D168" s="16">
        <f t="shared" si="1"/>
        <v>100800</v>
      </c>
      <c r="E168" s="12" t="s">
        <v>139</v>
      </c>
    </row>
    <row r="169" spans="1:5" ht="39.75" customHeight="1">
      <c r="A169" s="36" t="s">
        <v>224</v>
      </c>
      <c r="B169" s="35" t="s">
        <v>138</v>
      </c>
      <c r="C169" s="42">
        <v>100800</v>
      </c>
      <c r="D169" s="16">
        <f t="shared" si="1"/>
        <v>100800</v>
      </c>
      <c r="E169" s="12" t="s">
        <v>139</v>
      </c>
    </row>
    <row r="170" spans="1:5" ht="39.75" customHeight="1">
      <c r="A170" s="36" t="s">
        <v>225</v>
      </c>
      <c r="B170" s="35" t="s">
        <v>138</v>
      </c>
      <c r="C170" s="43">
        <v>100800</v>
      </c>
      <c r="D170" s="16">
        <f t="shared" si="1"/>
        <v>100800</v>
      </c>
      <c r="E170" s="12" t="s">
        <v>139</v>
      </c>
    </row>
    <row r="171" spans="1:5" ht="39.75" customHeight="1">
      <c r="A171" s="36" t="s">
        <v>226</v>
      </c>
      <c r="B171" s="35" t="s">
        <v>138</v>
      </c>
      <c r="C171" s="43">
        <v>100800</v>
      </c>
      <c r="D171" s="16">
        <f t="shared" si="1"/>
        <v>100800</v>
      </c>
      <c r="E171" s="12" t="s">
        <v>139</v>
      </c>
    </row>
    <row r="172" spans="1:5" ht="39.75" customHeight="1">
      <c r="A172" s="36" t="s">
        <v>227</v>
      </c>
      <c r="B172" s="35" t="s">
        <v>138</v>
      </c>
      <c r="C172" s="42">
        <v>100800</v>
      </c>
      <c r="D172" s="16">
        <f t="shared" si="1"/>
        <v>100800</v>
      </c>
      <c r="E172" s="12" t="s">
        <v>139</v>
      </c>
    </row>
    <row r="173" spans="1:5" ht="39.75" customHeight="1">
      <c r="A173" s="36" t="s">
        <v>228</v>
      </c>
      <c r="B173" s="35" t="s">
        <v>138</v>
      </c>
      <c r="C173" s="42">
        <v>100800</v>
      </c>
      <c r="D173" s="16">
        <f t="shared" si="1"/>
        <v>100800</v>
      </c>
      <c r="E173" s="12" t="s">
        <v>139</v>
      </c>
    </row>
    <row r="174" spans="1:5" ht="39.75" customHeight="1">
      <c r="A174" s="36" t="s">
        <v>229</v>
      </c>
      <c r="B174" s="35" t="s">
        <v>138</v>
      </c>
      <c r="C174" s="43">
        <v>100800</v>
      </c>
      <c r="D174" s="16">
        <f t="shared" si="1"/>
        <v>100800</v>
      </c>
      <c r="E174" s="12" t="s">
        <v>139</v>
      </c>
    </row>
    <row r="175" spans="1:5" ht="39.75" customHeight="1">
      <c r="A175" s="36" t="s">
        <v>230</v>
      </c>
      <c r="B175" s="35" t="s">
        <v>138</v>
      </c>
      <c r="C175" s="42">
        <v>100800</v>
      </c>
      <c r="D175" s="16">
        <f t="shared" si="1"/>
        <v>100800</v>
      </c>
      <c r="E175" s="12" t="s">
        <v>139</v>
      </c>
    </row>
    <row r="176" spans="1:5" ht="39.75" customHeight="1">
      <c r="A176" s="36" t="s">
        <v>231</v>
      </c>
      <c r="B176" s="35" t="s">
        <v>138</v>
      </c>
      <c r="C176" s="42">
        <v>100800</v>
      </c>
      <c r="D176" s="16">
        <f t="shared" si="1"/>
        <v>100800</v>
      </c>
      <c r="E176" s="12" t="s">
        <v>139</v>
      </c>
    </row>
    <row r="177" spans="1:5" ht="39.75" customHeight="1">
      <c r="A177" s="36" t="s">
        <v>340</v>
      </c>
      <c r="B177" s="35" t="s">
        <v>138</v>
      </c>
      <c r="C177" s="42">
        <v>100800</v>
      </c>
      <c r="D177" s="16">
        <f t="shared" si="1"/>
        <v>100800</v>
      </c>
      <c r="E177" s="12" t="s">
        <v>139</v>
      </c>
    </row>
    <row r="178" spans="1:5" ht="39.75" customHeight="1">
      <c r="A178" s="36" t="s">
        <v>232</v>
      </c>
      <c r="B178" s="35" t="s">
        <v>138</v>
      </c>
      <c r="C178" s="42">
        <v>100800</v>
      </c>
      <c r="D178" s="16">
        <f t="shared" si="1"/>
        <v>100800</v>
      </c>
      <c r="E178" s="12" t="s">
        <v>139</v>
      </c>
    </row>
    <row r="179" spans="1:5" ht="39.75" customHeight="1">
      <c r="A179" s="36" t="s">
        <v>233</v>
      </c>
      <c r="B179" s="35" t="s">
        <v>138</v>
      </c>
      <c r="C179" s="42">
        <v>100800</v>
      </c>
      <c r="D179" s="16">
        <f t="shared" si="1"/>
        <v>100800</v>
      </c>
      <c r="E179" s="12" t="s">
        <v>139</v>
      </c>
    </row>
    <row r="180" spans="1:5" ht="39.75" customHeight="1">
      <c r="A180" s="36" t="s">
        <v>234</v>
      </c>
      <c r="B180" s="35" t="s">
        <v>138</v>
      </c>
      <c r="C180" s="42">
        <v>100800</v>
      </c>
      <c r="D180" s="16">
        <f t="shared" si="1"/>
        <v>100800</v>
      </c>
      <c r="E180" s="12" t="s">
        <v>139</v>
      </c>
    </row>
    <row r="181" spans="1:5" ht="39.75" customHeight="1">
      <c r="A181" s="36" t="s">
        <v>235</v>
      </c>
      <c r="B181" s="35" t="s">
        <v>138</v>
      </c>
      <c r="C181" s="42">
        <v>100800</v>
      </c>
      <c r="D181" s="16">
        <f t="shared" si="1"/>
        <v>100800</v>
      </c>
      <c r="E181" s="12" t="s">
        <v>139</v>
      </c>
    </row>
    <row r="182" spans="1:5" ht="39.75" customHeight="1">
      <c r="A182" s="36" t="s">
        <v>236</v>
      </c>
      <c r="B182" s="35" t="s">
        <v>138</v>
      </c>
      <c r="C182" s="42">
        <v>100800</v>
      </c>
      <c r="D182" s="16">
        <f t="shared" si="1"/>
        <v>100800</v>
      </c>
      <c r="E182" s="12" t="s">
        <v>139</v>
      </c>
    </row>
    <row r="183" spans="1:5" ht="39.75" customHeight="1">
      <c r="A183" s="36" t="s">
        <v>237</v>
      </c>
      <c r="B183" s="35" t="s">
        <v>138</v>
      </c>
      <c r="C183" s="42">
        <v>100800</v>
      </c>
      <c r="D183" s="16">
        <f t="shared" si="1"/>
        <v>100800</v>
      </c>
      <c r="E183" s="12" t="s">
        <v>139</v>
      </c>
    </row>
    <row r="184" spans="1:5" ht="39.75" customHeight="1">
      <c r="A184" s="36" t="s">
        <v>238</v>
      </c>
      <c r="B184" s="35" t="s">
        <v>138</v>
      </c>
      <c r="C184" s="43">
        <v>100800</v>
      </c>
      <c r="D184" s="16">
        <f t="shared" si="1"/>
        <v>100800</v>
      </c>
      <c r="E184" s="12" t="s">
        <v>139</v>
      </c>
    </row>
    <row r="185" spans="1:5" ht="39.75" customHeight="1">
      <c r="A185" s="36" t="s">
        <v>239</v>
      </c>
      <c r="B185" s="35" t="s">
        <v>138</v>
      </c>
      <c r="C185" s="43">
        <v>100800</v>
      </c>
      <c r="D185" s="16">
        <f t="shared" si="1"/>
        <v>100800</v>
      </c>
      <c r="E185" s="12" t="s">
        <v>139</v>
      </c>
    </row>
    <row r="186" spans="1:5" ht="39.75" customHeight="1">
      <c r="A186" s="36" t="s">
        <v>240</v>
      </c>
      <c r="B186" s="35" t="s">
        <v>138</v>
      </c>
      <c r="C186" s="42">
        <v>125850</v>
      </c>
      <c r="D186" s="16">
        <f t="shared" si="1"/>
        <v>125850</v>
      </c>
      <c r="E186" s="12" t="s">
        <v>139</v>
      </c>
    </row>
    <row r="187" spans="1:5" ht="39.75" customHeight="1">
      <c r="A187" s="36" t="s">
        <v>241</v>
      </c>
      <c r="B187" s="35" t="s">
        <v>138</v>
      </c>
      <c r="C187" s="44">
        <v>125990</v>
      </c>
      <c r="D187" s="16">
        <f t="shared" si="1"/>
        <v>125990</v>
      </c>
      <c r="E187" s="12" t="s">
        <v>139</v>
      </c>
    </row>
    <row r="188" spans="1:5" ht="39.75" customHeight="1">
      <c r="A188" s="36" t="s">
        <v>242</v>
      </c>
      <c r="B188" s="35" t="s">
        <v>138</v>
      </c>
      <c r="C188" s="44">
        <v>126000</v>
      </c>
      <c r="D188" s="16">
        <f t="shared" si="1"/>
        <v>126000</v>
      </c>
      <c r="E188" s="12" t="s">
        <v>139</v>
      </c>
    </row>
    <row r="189" spans="1:5" ht="39.75" customHeight="1">
      <c r="A189" s="36" t="s">
        <v>243</v>
      </c>
      <c r="B189" s="35" t="s">
        <v>138</v>
      </c>
      <c r="C189" s="44">
        <v>126000</v>
      </c>
      <c r="D189" s="16">
        <f t="shared" si="1"/>
        <v>126000</v>
      </c>
      <c r="E189" s="12" t="s">
        <v>139</v>
      </c>
    </row>
    <row r="190" spans="1:5" ht="39.75" customHeight="1">
      <c r="A190" s="36" t="s">
        <v>244</v>
      </c>
      <c r="B190" s="35" t="s">
        <v>138</v>
      </c>
      <c r="C190" s="44">
        <v>126000</v>
      </c>
      <c r="D190" s="16">
        <f t="shared" si="1"/>
        <v>126000</v>
      </c>
      <c r="E190" s="12" t="s">
        <v>139</v>
      </c>
    </row>
    <row r="191" spans="1:5" ht="39.75" customHeight="1">
      <c r="A191" s="36" t="s">
        <v>245</v>
      </c>
      <c r="B191" s="35" t="s">
        <v>138</v>
      </c>
      <c r="C191" s="44">
        <v>126000</v>
      </c>
      <c r="D191" s="16">
        <f t="shared" si="1"/>
        <v>126000</v>
      </c>
      <c r="E191" s="12" t="s">
        <v>139</v>
      </c>
    </row>
    <row r="192" spans="1:5" ht="39.75" customHeight="1">
      <c r="A192" s="36" t="s">
        <v>246</v>
      </c>
      <c r="B192" s="35" t="s">
        <v>138</v>
      </c>
      <c r="C192" s="42">
        <v>126000</v>
      </c>
      <c r="D192" s="16">
        <f t="shared" si="1"/>
        <v>126000</v>
      </c>
      <c r="E192" s="12" t="s">
        <v>139</v>
      </c>
    </row>
    <row r="193" spans="1:5" ht="39.75" customHeight="1">
      <c r="A193" s="36" t="s">
        <v>247</v>
      </c>
      <c r="B193" s="35" t="s">
        <v>138</v>
      </c>
      <c r="C193" s="42">
        <v>126000</v>
      </c>
      <c r="D193" s="16">
        <f t="shared" si="1"/>
        <v>126000</v>
      </c>
      <c r="E193" s="12" t="s">
        <v>139</v>
      </c>
    </row>
    <row r="194" spans="1:5" ht="39.75" customHeight="1">
      <c r="A194" s="36" t="s">
        <v>248</v>
      </c>
      <c r="B194" s="35" t="s">
        <v>138</v>
      </c>
      <c r="C194" s="42">
        <v>126000</v>
      </c>
      <c r="D194" s="16">
        <f t="shared" si="1"/>
        <v>126000</v>
      </c>
      <c r="E194" s="12" t="s">
        <v>139</v>
      </c>
    </row>
    <row r="195" spans="1:5" ht="39.75" customHeight="1">
      <c r="A195" s="36" t="s">
        <v>89</v>
      </c>
      <c r="B195" s="35" t="s">
        <v>138</v>
      </c>
      <c r="C195" s="42">
        <v>126000</v>
      </c>
      <c r="D195" s="16">
        <f t="shared" si="1"/>
        <v>126000</v>
      </c>
      <c r="E195" s="12" t="s">
        <v>139</v>
      </c>
    </row>
    <row r="196" spans="1:5" ht="39.75" customHeight="1">
      <c r="A196" s="36" t="s">
        <v>90</v>
      </c>
      <c r="B196" s="35" t="s">
        <v>138</v>
      </c>
      <c r="C196" s="42">
        <v>126000</v>
      </c>
      <c r="D196" s="16">
        <f t="shared" si="1"/>
        <v>126000</v>
      </c>
      <c r="E196" s="12" t="s">
        <v>139</v>
      </c>
    </row>
    <row r="197" spans="1:5" ht="39.75" customHeight="1">
      <c r="A197" s="36" t="s">
        <v>249</v>
      </c>
      <c r="B197" s="35" t="s">
        <v>138</v>
      </c>
      <c r="C197" s="42">
        <v>126000</v>
      </c>
      <c r="D197" s="16">
        <f t="shared" si="1"/>
        <v>126000</v>
      </c>
      <c r="E197" s="12" t="s">
        <v>139</v>
      </c>
    </row>
    <row r="198" spans="1:5" ht="39.75" customHeight="1">
      <c r="A198" s="36" t="s">
        <v>250</v>
      </c>
      <c r="B198" s="35" t="s">
        <v>138</v>
      </c>
      <c r="C198" s="42">
        <v>126000</v>
      </c>
      <c r="D198" s="16">
        <f t="shared" si="1"/>
        <v>126000</v>
      </c>
      <c r="E198" s="12" t="s">
        <v>139</v>
      </c>
    </row>
    <row r="199" spans="1:5" ht="39.75" customHeight="1">
      <c r="A199" s="36" t="s">
        <v>251</v>
      </c>
      <c r="B199" s="35" t="s">
        <v>138</v>
      </c>
      <c r="C199" s="42">
        <v>126000</v>
      </c>
      <c r="D199" s="16">
        <f t="shared" si="1"/>
        <v>126000</v>
      </c>
      <c r="E199" s="12" t="s">
        <v>139</v>
      </c>
    </row>
    <row r="200" spans="1:5" ht="39.75" customHeight="1">
      <c r="A200" s="36" t="s">
        <v>252</v>
      </c>
      <c r="B200" s="35" t="s">
        <v>138</v>
      </c>
      <c r="C200" s="42">
        <v>126000</v>
      </c>
      <c r="D200" s="16">
        <f t="shared" si="1"/>
        <v>126000</v>
      </c>
      <c r="E200" s="12" t="s">
        <v>139</v>
      </c>
    </row>
    <row r="201" spans="1:5" ht="39.75" customHeight="1">
      <c r="A201" s="36" t="s">
        <v>253</v>
      </c>
      <c r="B201" s="35" t="s">
        <v>138</v>
      </c>
      <c r="C201" s="44">
        <v>126000</v>
      </c>
      <c r="D201" s="16">
        <f t="shared" si="1"/>
        <v>126000</v>
      </c>
      <c r="E201" s="12" t="s">
        <v>139</v>
      </c>
    </row>
    <row r="202" spans="1:5" ht="39.75" customHeight="1">
      <c r="A202" s="36" t="s">
        <v>254</v>
      </c>
      <c r="B202" s="35" t="s">
        <v>138</v>
      </c>
      <c r="C202" s="42">
        <v>151186</v>
      </c>
      <c r="D202" s="16">
        <f t="shared" si="1"/>
        <v>151186</v>
      </c>
      <c r="E202" s="12" t="s">
        <v>139</v>
      </c>
    </row>
    <row r="203" spans="1:5" ht="39.75" customHeight="1">
      <c r="A203" s="36" t="s">
        <v>255</v>
      </c>
      <c r="B203" s="35" t="s">
        <v>138</v>
      </c>
      <c r="C203" s="44">
        <v>151200</v>
      </c>
      <c r="D203" s="16">
        <f t="shared" si="1"/>
        <v>151200</v>
      </c>
      <c r="E203" s="12" t="s">
        <v>139</v>
      </c>
    </row>
    <row r="204" spans="1:5" ht="39.75" customHeight="1">
      <c r="A204" s="36" t="s">
        <v>256</v>
      </c>
      <c r="B204" s="35" t="s">
        <v>138</v>
      </c>
      <c r="C204" s="44">
        <v>151200</v>
      </c>
      <c r="D204" s="16">
        <f aca="true" t="shared" si="2" ref="D204:D250">C204</f>
        <v>151200</v>
      </c>
      <c r="E204" s="12" t="s">
        <v>139</v>
      </c>
    </row>
    <row r="205" spans="1:5" ht="39.75" customHeight="1">
      <c r="A205" s="36" t="s">
        <v>257</v>
      </c>
      <c r="B205" s="35" t="s">
        <v>138</v>
      </c>
      <c r="C205" s="44">
        <v>151200</v>
      </c>
      <c r="D205" s="16">
        <f t="shared" si="2"/>
        <v>151200</v>
      </c>
      <c r="E205" s="12" t="s">
        <v>139</v>
      </c>
    </row>
    <row r="206" spans="1:5" ht="51.75" customHeight="1">
      <c r="A206" s="36" t="s">
        <v>258</v>
      </c>
      <c r="B206" s="35" t="s">
        <v>138</v>
      </c>
      <c r="C206" s="44">
        <v>151200</v>
      </c>
      <c r="D206" s="16">
        <f t="shared" si="2"/>
        <v>151200</v>
      </c>
      <c r="E206" s="12" t="s">
        <v>139</v>
      </c>
    </row>
    <row r="207" spans="1:5" ht="39.75" customHeight="1">
      <c r="A207" s="36" t="s">
        <v>259</v>
      </c>
      <c r="B207" s="35" t="s">
        <v>138</v>
      </c>
      <c r="C207" s="44">
        <v>151200</v>
      </c>
      <c r="D207" s="16">
        <f t="shared" si="2"/>
        <v>151200</v>
      </c>
      <c r="E207" s="12" t="s">
        <v>139</v>
      </c>
    </row>
    <row r="208" spans="1:5" ht="39.75" customHeight="1">
      <c r="A208" s="36" t="s">
        <v>260</v>
      </c>
      <c r="B208" s="35" t="s">
        <v>138</v>
      </c>
      <c r="C208" s="42">
        <v>151200</v>
      </c>
      <c r="D208" s="16">
        <f t="shared" si="2"/>
        <v>151200</v>
      </c>
      <c r="E208" s="12" t="s">
        <v>139</v>
      </c>
    </row>
    <row r="209" spans="1:5" ht="39.75" customHeight="1">
      <c r="A209" s="36" t="s">
        <v>261</v>
      </c>
      <c r="B209" s="35" t="s">
        <v>138</v>
      </c>
      <c r="C209" s="42">
        <v>151200</v>
      </c>
      <c r="D209" s="16">
        <f t="shared" si="2"/>
        <v>151200</v>
      </c>
      <c r="E209" s="12" t="s">
        <v>139</v>
      </c>
    </row>
    <row r="210" spans="1:5" ht="39.75" customHeight="1">
      <c r="A210" s="36" t="s">
        <v>262</v>
      </c>
      <c r="B210" s="35" t="s">
        <v>138</v>
      </c>
      <c r="C210" s="42">
        <v>151200</v>
      </c>
      <c r="D210" s="16">
        <f t="shared" si="2"/>
        <v>151200</v>
      </c>
      <c r="E210" s="12" t="s">
        <v>139</v>
      </c>
    </row>
    <row r="211" spans="1:5" ht="39.75" customHeight="1">
      <c r="A211" s="36" t="s">
        <v>341</v>
      </c>
      <c r="B211" s="35" t="s">
        <v>138</v>
      </c>
      <c r="C211" s="42">
        <v>151200</v>
      </c>
      <c r="D211" s="16">
        <f t="shared" si="2"/>
        <v>151200</v>
      </c>
      <c r="E211" s="12" t="s">
        <v>139</v>
      </c>
    </row>
    <row r="212" spans="1:5" ht="39.75" customHeight="1">
      <c r="A212" s="36" t="s">
        <v>263</v>
      </c>
      <c r="B212" s="35" t="s">
        <v>138</v>
      </c>
      <c r="C212" s="42">
        <v>151200</v>
      </c>
      <c r="D212" s="16">
        <f t="shared" si="2"/>
        <v>151200</v>
      </c>
      <c r="E212" s="12" t="s">
        <v>139</v>
      </c>
    </row>
    <row r="213" spans="1:5" ht="39.75" customHeight="1">
      <c r="A213" s="36" t="s">
        <v>264</v>
      </c>
      <c r="B213" s="35" t="s">
        <v>138</v>
      </c>
      <c r="C213" s="43">
        <v>175730</v>
      </c>
      <c r="D213" s="16">
        <f t="shared" si="2"/>
        <v>175730</v>
      </c>
      <c r="E213" s="12" t="s">
        <v>139</v>
      </c>
    </row>
    <row r="214" spans="1:5" ht="39.75" customHeight="1">
      <c r="A214" s="36" t="s">
        <v>265</v>
      </c>
      <c r="B214" s="35" t="s">
        <v>138</v>
      </c>
      <c r="C214" s="44">
        <v>176292</v>
      </c>
      <c r="D214" s="16">
        <f t="shared" si="2"/>
        <v>176292</v>
      </c>
      <c r="E214" s="12" t="s">
        <v>139</v>
      </c>
    </row>
    <row r="215" spans="1:5" ht="39.75" customHeight="1">
      <c r="A215" s="36" t="s">
        <v>266</v>
      </c>
      <c r="B215" s="35" t="s">
        <v>138</v>
      </c>
      <c r="C215" s="42">
        <v>176301</v>
      </c>
      <c r="D215" s="16">
        <f t="shared" si="2"/>
        <v>176301</v>
      </c>
      <c r="E215" s="12" t="s">
        <v>139</v>
      </c>
    </row>
    <row r="216" spans="1:5" ht="51.75" customHeight="1">
      <c r="A216" s="36" t="s">
        <v>267</v>
      </c>
      <c r="B216" s="35" t="s">
        <v>138</v>
      </c>
      <c r="C216" s="44">
        <v>176344</v>
      </c>
      <c r="D216" s="16">
        <f t="shared" si="2"/>
        <v>176344</v>
      </c>
      <c r="E216" s="12" t="s">
        <v>139</v>
      </c>
    </row>
    <row r="217" spans="1:5" ht="39.75" customHeight="1">
      <c r="A217" s="36" t="s">
        <v>268</v>
      </c>
      <c r="B217" s="35" t="s">
        <v>138</v>
      </c>
      <c r="C217" s="43">
        <v>176400</v>
      </c>
      <c r="D217" s="16">
        <f t="shared" si="2"/>
        <v>176400</v>
      </c>
      <c r="E217" s="12" t="s">
        <v>139</v>
      </c>
    </row>
    <row r="218" spans="1:5" ht="39.75" customHeight="1">
      <c r="A218" s="36" t="s">
        <v>269</v>
      </c>
      <c r="B218" s="35" t="s">
        <v>138</v>
      </c>
      <c r="C218" s="43">
        <v>176400</v>
      </c>
      <c r="D218" s="16">
        <f t="shared" si="2"/>
        <v>176400</v>
      </c>
      <c r="E218" s="12" t="s">
        <v>139</v>
      </c>
    </row>
    <row r="219" spans="1:5" ht="39.75" customHeight="1">
      <c r="A219" s="36" t="s">
        <v>270</v>
      </c>
      <c r="B219" s="35" t="s">
        <v>138</v>
      </c>
      <c r="C219" s="44">
        <v>176400</v>
      </c>
      <c r="D219" s="16">
        <f t="shared" si="2"/>
        <v>176400</v>
      </c>
      <c r="E219" s="12" t="s">
        <v>139</v>
      </c>
    </row>
    <row r="220" spans="1:5" ht="51.75" customHeight="1">
      <c r="A220" s="36" t="s">
        <v>342</v>
      </c>
      <c r="B220" s="35" t="s">
        <v>138</v>
      </c>
      <c r="C220" s="44">
        <v>176400</v>
      </c>
      <c r="D220" s="16">
        <f t="shared" si="2"/>
        <v>176400</v>
      </c>
      <c r="E220" s="12" t="s">
        <v>139</v>
      </c>
    </row>
    <row r="221" spans="1:5" ht="39.75" customHeight="1">
      <c r="A221" s="36" t="s">
        <v>271</v>
      </c>
      <c r="B221" s="35" t="s">
        <v>138</v>
      </c>
      <c r="C221" s="45">
        <v>176400</v>
      </c>
      <c r="D221" s="16">
        <f t="shared" si="2"/>
        <v>176400</v>
      </c>
      <c r="E221" s="12" t="s">
        <v>139</v>
      </c>
    </row>
    <row r="222" spans="1:5" ht="39.75" customHeight="1">
      <c r="A222" s="36" t="s">
        <v>272</v>
      </c>
      <c r="B222" s="35" t="s">
        <v>138</v>
      </c>
      <c r="C222" s="43">
        <v>219789</v>
      </c>
      <c r="D222" s="16">
        <f t="shared" si="2"/>
        <v>219789</v>
      </c>
      <c r="E222" s="12" t="s">
        <v>139</v>
      </c>
    </row>
    <row r="223" spans="1:5" ht="39.75" customHeight="1">
      <c r="A223" s="36" t="s">
        <v>273</v>
      </c>
      <c r="B223" s="35" t="s">
        <v>138</v>
      </c>
      <c r="C223" s="44">
        <v>219800</v>
      </c>
      <c r="D223" s="16">
        <f t="shared" si="2"/>
        <v>219800</v>
      </c>
      <c r="E223" s="12" t="s">
        <v>139</v>
      </c>
    </row>
    <row r="224" spans="1:5" ht="39.75" customHeight="1">
      <c r="A224" s="36" t="s">
        <v>274</v>
      </c>
      <c r="B224" s="35" t="s">
        <v>138</v>
      </c>
      <c r="C224" s="42">
        <v>219800</v>
      </c>
      <c r="D224" s="16">
        <f t="shared" si="2"/>
        <v>219800</v>
      </c>
      <c r="E224" s="12" t="s">
        <v>139</v>
      </c>
    </row>
    <row r="225" spans="1:5" ht="39.75" customHeight="1">
      <c r="A225" s="36" t="s">
        <v>275</v>
      </c>
      <c r="B225" s="35" t="s">
        <v>138</v>
      </c>
      <c r="C225" s="43">
        <v>247800</v>
      </c>
      <c r="D225" s="16">
        <f t="shared" si="2"/>
        <v>247800</v>
      </c>
      <c r="E225" s="12" t="s">
        <v>139</v>
      </c>
    </row>
    <row r="226" spans="1:5" ht="39.75" customHeight="1">
      <c r="A226" s="36" t="s">
        <v>276</v>
      </c>
      <c r="B226" s="35" t="s">
        <v>138</v>
      </c>
      <c r="C226" s="44">
        <v>247800</v>
      </c>
      <c r="D226" s="16">
        <f t="shared" si="2"/>
        <v>247800</v>
      </c>
      <c r="E226" s="12" t="s">
        <v>139</v>
      </c>
    </row>
    <row r="227" spans="1:5" ht="39.75" customHeight="1">
      <c r="A227" s="36" t="s">
        <v>277</v>
      </c>
      <c r="B227" s="35" t="s">
        <v>138</v>
      </c>
      <c r="C227" s="42">
        <v>247800</v>
      </c>
      <c r="D227" s="16">
        <f t="shared" si="2"/>
        <v>247800</v>
      </c>
      <c r="E227" s="12" t="s">
        <v>139</v>
      </c>
    </row>
    <row r="228" spans="1:5" ht="39.75" customHeight="1">
      <c r="A228" s="36" t="s">
        <v>278</v>
      </c>
      <c r="B228" s="35" t="s">
        <v>138</v>
      </c>
      <c r="C228" s="42">
        <v>247800</v>
      </c>
      <c r="D228" s="16">
        <f t="shared" si="2"/>
        <v>247800</v>
      </c>
      <c r="E228" s="12" t="s">
        <v>139</v>
      </c>
    </row>
    <row r="229" spans="1:5" ht="39.75" customHeight="1">
      <c r="A229" s="36" t="s">
        <v>279</v>
      </c>
      <c r="B229" s="35" t="s">
        <v>138</v>
      </c>
      <c r="C229" s="42">
        <v>247800</v>
      </c>
      <c r="D229" s="16">
        <f t="shared" si="2"/>
        <v>247800</v>
      </c>
      <c r="E229" s="12" t="s">
        <v>139</v>
      </c>
    </row>
    <row r="230" spans="1:5" ht="39.75" customHeight="1">
      <c r="A230" s="36" t="s">
        <v>280</v>
      </c>
      <c r="B230" s="41" t="s">
        <v>138</v>
      </c>
      <c r="C230" s="44">
        <v>274080</v>
      </c>
      <c r="D230" s="16">
        <f t="shared" si="2"/>
        <v>274080</v>
      </c>
      <c r="E230" s="12" t="s">
        <v>139</v>
      </c>
    </row>
    <row r="231" spans="1:5" ht="51.75" customHeight="1">
      <c r="A231" s="36" t="s">
        <v>343</v>
      </c>
      <c r="B231" s="41" t="s">
        <v>138</v>
      </c>
      <c r="C231" s="43">
        <v>275564</v>
      </c>
      <c r="D231" s="16">
        <f t="shared" si="2"/>
        <v>275564</v>
      </c>
      <c r="E231" s="12" t="s">
        <v>139</v>
      </c>
    </row>
    <row r="232" spans="1:5" ht="39.75" customHeight="1">
      <c r="A232" s="36" t="s">
        <v>281</v>
      </c>
      <c r="B232" s="41" t="s">
        <v>138</v>
      </c>
      <c r="C232" s="44">
        <v>275800</v>
      </c>
      <c r="D232" s="16">
        <f t="shared" si="2"/>
        <v>275800</v>
      </c>
      <c r="E232" s="12" t="s">
        <v>139</v>
      </c>
    </row>
    <row r="233" spans="1:5" ht="51.75" customHeight="1">
      <c r="A233" s="36" t="s">
        <v>344</v>
      </c>
      <c r="B233" s="41" t="s">
        <v>138</v>
      </c>
      <c r="C233" s="44">
        <v>275800</v>
      </c>
      <c r="D233" s="16">
        <f t="shared" si="2"/>
        <v>275800</v>
      </c>
      <c r="E233" s="12" t="s">
        <v>139</v>
      </c>
    </row>
    <row r="234" spans="1:5" ht="39.75" customHeight="1">
      <c r="A234" s="36" t="s">
        <v>282</v>
      </c>
      <c r="B234" s="41" t="s">
        <v>138</v>
      </c>
      <c r="C234" s="42">
        <v>275800</v>
      </c>
      <c r="D234" s="16">
        <f t="shared" si="2"/>
        <v>275800</v>
      </c>
      <c r="E234" s="12" t="s">
        <v>139</v>
      </c>
    </row>
    <row r="235" spans="1:5" ht="39.75" customHeight="1">
      <c r="A235" s="36" t="s">
        <v>283</v>
      </c>
      <c r="B235" s="41" t="s">
        <v>138</v>
      </c>
      <c r="C235" s="42">
        <v>275800</v>
      </c>
      <c r="D235" s="16">
        <f t="shared" si="2"/>
        <v>275800</v>
      </c>
      <c r="E235" s="12" t="s">
        <v>139</v>
      </c>
    </row>
    <row r="236" spans="1:5" ht="39.75" customHeight="1">
      <c r="A236" s="36" t="s">
        <v>284</v>
      </c>
      <c r="B236" s="41" t="s">
        <v>138</v>
      </c>
      <c r="C236" s="44">
        <v>303800</v>
      </c>
      <c r="D236" s="16">
        <f t="shared" si="2"/>
        <v>303800</v>
      </c>
      <c r="E236" s="12" t="s">
        <v>139</v>
      </c>
    </row>
    <row r="237" spans="1:5" ht="39.75" customHeight="1">
      <c r="A237" s="36" t="s">
        <v>285</v>
      </c>
      <c r="B237" s="41" t="s">
        <v>138</v>
      </c>
      <c r="C237" s="44">
        <v>338952</v>
      </c>
      <c r="D237" s="16">
        <f t="shared" si="2"/>
        <v>338952</v>
      </c>
      <c r="E237" s="12" t="s">
        <v>139</v>
      </c>
    </row>
    <row r="238" spans="1:5" ht="39.75" customHeight="1">
      <c r="A238" s="36" t="s">
        <v>286</v>
      </c>
      <c r="B238" s="41" t="s">
        <v>138</v>
      </c>
      <c r="C238" s="44">
        <v>341900</v>
      </c>
      <c r="D238" s="16">
        <f t="shared" si="2"/>
        <v>341900</v>
      </c>
      <c r="E238" s="12" t="s">
        <v>139</v>
      </c>
    </row>
    <row r="239" spans="1:5" ht="39.75" customHeight="1">
      <c r="A239" s="36" t="s">
        <v>287</v>
      </c>
      <c r="B239" s="41" t="s">
        <v>138</v>
      </c>
      <c r="C239" s="44">
        <v>347200</v>
      </c>
      <c r="D239" s="16">
        <f t="shared" si="2"/>
        <v>347200</v>
      </c>
      <c r="E239" s="12" t="s">
        <v>139</v>
      </c>
    </row>
    <row r="240" spans="1:5" ht="39.75" customHeight="1">
      <c r="A240" s="36" t="s">
        <v>288</v>
      </c>
      <c r="B240" s="41" t="s">
        <v>138</v>
      </c>
      <c r="C240" s="44">
        <v>347200</v>
      </c>
      <c r="D240" s="16">
        <f t="shared" si="2"/>
        <v>347200</v>
      </c>
      <c r="E240" s="12" t="s">
        <v>139</v>
      </c>
    </row>
    <row r="241" spans="1:5" ht="39.75" customHeight="1">
      <c r="A241" s="36" t="s">
        <v>289</v>
      </c>
      <c r="B241" s="41" t="s">
        <v>138</v>
      </c>
      <c r="C241" s="43">
        <v>420700</v>
      </c>
      <c r="D241" s="16">
        <f t="shared" si="2"/>
        <v>420700</v>
      </c>
      <c r="E241" s="12" t="s">
        <v>139</v>
      </c>
    </row>
    <row r="242" spans="1:5" ht="39.75" customHeight="1">
      <c r="A242" s="36" t="s">
        <v>290</v>
      </c>
      <c r="B242" s="41" t="s">
        <v>138</v>
      </c>
      <c r="C242" s="43">
        <v>420700</v>
      </c>
      <c r="D242" s="16">
        <f t="shared" si="2"/>
        <v>420700</v>
      </c>
      <c r="E242" s="12" t="s">
        <v>139</v>
      </c>
    </row>
    <row r="243" spans="1:5" ht="39.75" customHeight="1">
      <c r="A243" s="36" t="s">
        <v>291</v>
      </c>
      <c r="B243" s="41" t="s">
        <v>138</v>
      </c>
      <c r="C243" s="43">
        <v>420700</v>
      </c>
      <c r="D243" s="16">
        <f t="shared" si="2"/>
        <v>420700</v>
      </c>
      <c r="E243" s="12" t="s">
        <v>139</v>
      </c>
    </row>
    <row r="244" spans="1:5" ht="39.75" customHeight="1">
      <c r="A244" s="36" t="s">
        <v>292</v>
      </c>
      <c r="B244" s="41" t="s">
        <v>138</v>
      </c>
      <c r="C244" s="44">
        <v>420700</v>
      </c>
      <c r="D244" s="16">
        <f t="shared" si="2"/>
        <v>420700</v>
      </c>
      <c r="E244" s="12" t="s">
        <v>139</v>
      </c>
    </row>
    <row r="245" spans="1:5" ht="39.75" customHeight="1">
      <c r="A245" s="36" t="s">
        <v>293</v>
      </c>
      <c r="B245" s="41" t="s">
        <v>138</v>
      </c>
      <c r="C245" s="44">
        <v>420700</v>
      </c>
      <c r="D245" s="16">
        <f t="shared" si="2"/>
        <v>420700</v>
      </c>
      <c r="E245" s="12" t="s">
        <v>139</v>
      </c>
    </row>
    <row r="246" spans="1:5" ht="39.75" customHeight="1">
      <c r="A246" s="36" t="s">
        <v>294</v>
      </c>
      <c r="B246" s="41" t="s">
        <v>138</v>
      </c>
      <c r="C246" s="44">
        <v>420700</v>
      </c>
      <c r="D246" s="16">
        <f t="shared" si="2"/>
        <v>420700</v>
      </c>
      <c r="E246" s="12" t="s">
        <v>139</v>
      </c>
    </row>
    <row r="247" spans="1:5" ht="51.75" customHeight="1">
      <c r="A247" s="36" t="s">
        <v>295</v>
      </c>
      <c r="B247" s="41" t="s">
        <v>138</v>
      </c>
      <c r="C247" s="44">
        <v>420700</v>
      </c>
      <c r="D247" s="16">
        <f t="shared" si="2"/>
        <v>420700</v>
      </c>
      <c r="E247" s="12" t="s">
        <v>139</v>
      </c>
    </row>
    <row r="248" spans="1:5" ht="39.75" customHeight="1">
      <c r="A248" s="36" t="s">
        <v>296</v>
      </c>
      <c r="B248" s="41" t="s">
        <v>138</v>
      </c>
      <c r="C248" s="42">
        <v>420700</v>
      </c>
      <c r="D248" s="16">
        <f t="shared" si="2"/>
        <v>420700</v>
      </c>
      <c r="E248" s="12" t="s">
        <v>139</v>
      </c>
    </row>
    <row r="249" spans="1:5" ht="39.75" customHeight="1">
      <c r="A249" s="36" t="s">
        <v>297</v>
      </c>
      <c r="B249" s="41" t="s">
        <v>138</v>
      </c>
      <c r="C249" s="44">
        <v>543200</v>
      </c>
      <c r="D249" s="16">
        <f t="shared" si="2"/>
        <v>543200</v>
      </c>
      <c r="E249" s="12" t="s">
        <v>139</v>
      </c>
    </row>
    <row r="250" spans="1:5" ht="39.75" customHeight="1">
      <c r="A250" s="36" t="s">
        <v>298</v>
      </c>
      <c r="B250" s="41" t="s">
        <v>138</v>
      </c>
      <c r="C250" s="43">
        <v>543200</v>
      </c>
      <c r="D250" s="16">
        <f t="shared" si="2"/>
        <v>543200</v>
      </c>
      <c r="E250" s="12" t="s">
        <v>139</v>
      </c>
    </row>
    <row r="251" spans="1:5" ht="39.75" customHeight="1">
      <c r="A251" s="37" t="s">
        <v>91</v>
      </c>
      <c r="B251" s="35">
        <v>990823</v>
      </c>
      <c r="C251" s="16">
        <v>5932130</v>
      </c>
      <c r="D251" s="16">
        <v>5932130</v>
      </c>
      <c r="E251" s="12" t="s">
        <v>299</v>
      </c>
    </row>
    <row r="252" spans="1:5" ht="49.5" customHeight="1">
      <c r="A252" s="37" t="s">
        <v>297</v>
      </c>
      <c r="B252" s="35">
        <v>990705</v>
      </c>
      <c r="C252" s="16">
        <v>11200</v>
      </c>
      <c r="D252" s="16">
        <v>11200</v>
      </c>
      <c r="E252" s="12" t="s">
        <v>82</v>
      </c>
    </row>
    <row r="253" spans="1:5" ht="49.5" customHeight="1">
      <c r="A253" s="38" t="s">
        <v>300</v>
      </c>
      <c r="B253" s="35">
        <v>990705</v>
      </c>
      <c r="C253" s="16">
        <v>364745</v>
      </c>
      <c r="D253" s="16">
        <v>364745</v>
      </c>
      <c r="E253" s="12" t="s">
        <v>82</v>
      </c>
    </row>
    <row r="254" spans="1:5" ht="39.75" customHeight="1">
      <c r="A254" s="32" t="s">
        <v>301</v>
      </c>
      <c r="B254" s="35">
        <v>990609</v>
      </c>
      <c r="C254" s="16">
        <v>853650</v>
      </c>
      <c r="D254" s="16">
        <v>853650</v>
      </c>
      <c r="E254" s="11" t="s">
        <v>302</v>
      </c>
    </row>
    <row r="255" spans="1:5" ht="39.75" customHeight="1">
      <c r="A255" s="47" t="s">
        <v>37</v>
      </c>
      <c r="B255" s="35">
        <v>990323</v>
      </c>
      <c r="C255" s="46">
        <v>53000</v>
      </c>
      <c r="D255" s="16">
        <f>C255</f>
        <v>53000</v>
      </c>
      <c r="E255" s="12" t="s">
        <v>303</v>
      </c>
    </row>
    <row r="256" spans="1:5" ht="51.75" customHeight="1">
      <c r="A256" s="36" t="s">
        <v>343</v>
      </c>
      <c r="B256" s="35">
        <v>990323</v>
      </c>
      <c r="C256" s="44">
        <v>66500</v>
      </c>
      <c r="D256" s="16">
        <f aca="true" t="shared" si="3" ref="D256:D319">C256</f>
        <v>66500</v>
      </c>
      <c r="E256" s="12" t="s">
        <v>303</v>
      </c>
    </row>
    <row r="257" spans="1:5" ht="39.75" customHeight="1">
      <c r="A257" s="47" t="s">
        <v>39</v>
      </c>
      <c r="B257" s="35">
        <v>990323</v>
      </c>
      <c r="C257" s="44">
        <v>93000</v>
      </c>
      <c r="D257" s="16">
        <f t="shared" si="3"/>
        <v>93000</v>
      </c>
      <c r="E257" s="12" t="s">
        <v>303</v>
      </c>
    </row>
    <row r="258" spans="1:5" ht="39.75" customHeight="1">
      <c r="A258" s="12" t="s">
        <v>304</v>
      </c>
      <c r="B258" s="35">
        <v>990323</v>
      </c>
      <c r="C258" s="44">
        <v>97500</v>
      </c>
      <c r="D258" s="16">
        <f t="shared" si="3"/>
        <v>97500</v>
      </c>
      <c r="E258" s="12" t="s">
        <v>303</v>
      </c>
    </row>
    <row r="259" spans="1:5" ht="39.75" customHeight="1">
      <c r="A259" s="47" t="s">
        <v>73</v>
      </c>
      <c r="B259" s="35">
        <v>990323</v>
      </c>
      <c r="C259" s="46">
        <v>77000</v>
      </c>
      <c r="D259" s="16">
        <f t="shared" si="3"/>
        <v>77000</v>
      </c>
      <c r="E259" s="12" t="s">
        <v>303</v>
      </c>
    </row>
    <row r="260" spans="1:5" ht="39.75" customHeight="1">
      <c r="A260" s="47" t="s">
        <v>40</v>
      </c>
      <c r="B260" s="35">
        <v>990323</v>
      </c>
      <c r="C260" s="44">
        <v>229000</v>
      </c>
      <c r="D260" s="16">
        <f t="shared" si="3"/>
        <v>229000</v>
      </c>
      <c r="E260" s="12" t="s">
        <v>303</v>
      </c>
    </row>
    <row r="261" spans="1:5" ht="39.75" customHeight="1">
      <c r="A261" s="12" t="s">
        <v>35</v>
      </c>
      <c r="B261" s="35">
        <v>990323</v>
      </c>
      <c r="C261" s="44">
        <v>49500</v>
      </c>
      <c r="D261" s="16">
        <f t="shared" si="3"/>
        <v>49500</v>
      </c>
      <c r="E261" s="12" t="s">
        <v>303</v>
      </c>
    </row>
    <row r="262" spans="1:5" ht="39.75" customHeight="1">
      <c r="A262" s="12" t="s">
        <v>305</v>
      </c>
      <c r="B262" s="35">
        <v>990323</v>
      </c>
      <c r="C262" s="44">
        <v>717000</v>
      </c>
      <c r="D262" s="16">
        <f t="shared" si="3"/>
        <v>717000</v>
      </c>
      <c r="E262" s="12" t="s">
        <v>303</v>
      </c>
    </row>
    <row r="263" spans="1:5" ht="39.75" customHeight="1">
      <c r="A263" s="12" t="s">
        <v>270</v>
      </c>
      <c r="B263" s="35">
        <v>990323</v>
      </c>
      <c r="C263" s="44">
        <v>311500</v>
      </c>
      <c r="D263" s="16">
        <f t="shared" si="3"/>
        <v>311500</v>
      </c>
      <c r="E263" s="12" t="s">
        <v>303</v>
      </c>
    </row>
    <row r="264" spans="1:5" ht="39.75" customHeight="1">
      <c r="A264" s="12" t="s">
        <v>306</v>
      </c>
      <c r="B264" s="35">
        <v>990323</v>
      </c>
      <c r="C264" s="44">
        <v>64500</v>
      </c>
      <c r="D264" s="16">
        <f t="shared" si="3"/>
        <v>64500</v>
      </c>
      <c r="E264" s="12" t="s">
        <v>303</v>
      </c>
    </row>
    <row r="265" spans="1:5" ht="39.75" customHeight="1">
      <c r="A265" s="47" t="s">
        <v>36</v>
      </c>
      <c r="B265" s="35">
        <v>990323</v>
      </c>
      <c r="C265" s="44">
        <v>296500</v>
      </c>
      <c r="D265" s="16">
        <f t="shared" si="3"/>
        <v>296500</v>
      </c>
      <c r="E265" s="12" t="s">
        <v>303</v>
      </c>
    </row>
    <row r="266" spans="1:5" ht="39.75" customHeight="1">
      <c r="A266" s="47" t="s">
        <v>38</v>
      </c>
      <c r="B266" s="35">
        <v>990323</v>
      </c>
      <c r="C266" s="44">
        <v>35500</v>
      </c>
      <c r="D266" s="16">
        <f t="shared" si="3"/>
        <v>35500</v>
      </c>
      <c r="E266" s="12" t="s">
        <v>303</v>
      </c>
    </row>
    <row r="267" spans="1:5" ht="39.75" customHeight="1">
      <c r="A267" s="47" t="s">
        <v>307</v>
      </c>
      <c r="B267" s="35">
        <v>990323</v>
      </c>
      <c r="C267" s="44">
        <v>204000</v>
      </c>
      <c r="D267" s="16">
        <f t="shared" si="3"/>
        <v>204000</v>
      </c>
      <c r="E267" s="12" t="s">
        <v>303</v>
      </c>
    </row>
    <row r="268" spans="1:5" ht="39.75" customHeight="1">
      <c r="A268" s="12" t="s">
        <v>34</v>
      </c>
      <c r="B268" s="35">
        <v>990323</v>
      </c>
      <c r="C268" s="44">
        <v>336500</v>
      </c>
      <c r="D268" s="16">
        <f t="shared" si="3"/>
        <v>336500</v>
      </c>
      <c r="E268" s="12" t="s">
        <v>303</v>
      </c>
    </row>
    <row r="269" spans="1:5" ht="39.75" customHeight="1">
      <c r="A269" s="12" t="s">
        <v>33</v>
      </c>
      <c r="B269" s="35">
        <v>990323</v>
      </c>
      <c r="C269" s="44">
        <v>298500</v>
      </c>
      <c r="D269" s="16">
        <f t="shared" si="3"/>
        <v>298500</v>
      </c>
      <c r="E269" s="12" t="s">
        <v>303</v>
      </c>
    </row>
    <row r="270" spans="1:5" ht="39.75" customHeight="1">
      <c r="A270" s="48" t="s">
        <v>132</v>
      </c>
      <c r="B270" s="35">
        <v>990323</v>
      </c>
      <c r="C270" s="46">
        <v>72500</v>
      </c>
      <c r="D270" s="16">
        <f t="shared" si="3"/>
        <v>72500</v>
      </c>
      <c r="E270" s="12" t="s">
        <v>303</v>
      </c>
    </row>
    <row r="271" spans="1:5" ht="51.75" customHeight="1">
      <c r="A271" s="36" t="s">
        <v>344</v>
      </c>
      <c r="B271" s="35">
        <v>990323</v>
      </c>
      <c r="C271" s="46">
        <v>150500</v>
      </c>
      <c r="D271" s="16">
        <f t="shared" si="3"/>
        <v>150500</v>
      </c>
      <c r="E271" s="12" t="s">
        <v>303</v>
      </c>
    </row>
    <row r="272" spans="1:5" ht="39.75" customHeight="1">
      <c r="A272" s="47" t="s">
        <v>308</v>
      </c>
      <c r="B272" s="35">
        <v>990323</v>
      </c>
      <c r="C272" s="44">
        <v>320500</v>
      </c>
      <c r="D272" s="16">
        <f t="shared" si="3"/>
        <v>320500</v>
      </c>
      <c r="E272" s="12" t="s">
        <v>303</v>
      </c>
    </row>
    <row r="273" spans="1:5" ht="51.75" customHeight="1">
      <c r="A273" s="12" t="s">
        <v>309</v>
      </c>
      <c r="B273" s="35">
        <v>990323</v>
      </c>
      <c r="C273" s="44">
        <v>245000</v>
      </c>
      <c r="D273" s="16">
        <f t="shared" si="3"/>
        <v>245000</v>
      </c>
      <c r="E273" s="12" t="s">
        <v>303</v>
      </c>
    </row>
    <row r="274" spans="1:5" ht="39.75" customHeight="1">
      <c r="A274" s="12" t="s">
        <v>310</v>
      </c>
      <c r="B274" s="35">
        <v>990323</v>
      </c>
      <c r="C274" s="44">
        <v>105500</v>
      </c>
      <c r="D274" s="16">
        <f t="shared" si="3"/>
        <v>105500</v>
      </c>
      <c r="E274" s="12" t="s">
        <v>303</v>
      </c>
    </row>
    <row r="275" spans="1:5" ht="39.75" customHeight="1">
      <c r="A275" s="12" t="s">
        <v>32</v>
      </c>
      <c r="B275" s="35">
        <v>990323</v>
      </c>
      <c r="C275" s="42">
        <v>169000</v>
      </c>
      <c r="D275" s="16">
        <f t="shared" si="3"/>
        <v>169000</v>
      </c>
      <c r="E275" s="12" t="s">
        <v>303</v>
      </c>
    </row>
    <row r="276" spans="1:5" ht="39.75" customHeight="1">
      <c r="A276" s="47" t="s">
        <v>79</v>
      </c>
      <c r="B276" s="35">
        <v>990323</v>
      </c>
      <c r="C276" s="42">
        <v>61000</v>
      </c>
      <c r="D276" s="16">
        <f t="shared" si="3"/>
        <v>61000</v>
      </c>
      <c r="E276" s="12" t="s">
        <v>303</v>
      </c>
    </row>
    <row r="277" spans="1:5" ht="39.75" customHeight="1">
      <c r="A277" s="47" t="s">
        <v>63</v>
      </c>
      <c r="B277" s="35">
        <v>990323</v>
      </c>
      <c r="C277" s="44">
        <v>280000</v>
      </c>
      <c r="D277" s="16">
        <f t="shared" si="3"/>
        <v>280000</v>
      </c>
      <c r="E277" s="12" t="s">
        <v>303</v>
      </c>
    </row>
    <row r="278" spans="1:5" ht="39.75" customHeight="1">
      <c r="A278" s="12" t="s">
        <v>48</v>
      </c>
      <c r="B278" s="35">
        <v>990323</v>
      </c>
      <c r="C278" s="42">
        <v>48000</v>
      </c>
      <c r="D278" s="16">
        <f t="shared" si="3"/>
        <v>48000</v>
      </c>
      <c r="E278" s="12" t="s">
        <v>303</v>
      </c>
    </row>
    <row r="279" spans="1:5" ht="49.5" customHeight="1">
      <c r="A279" s="47" t="s">
        <v>311</v>
      </c>
      <c r="B279" s="35">
        <v>990323</v>
      </c>
      <c r="C279" s="42">
        <v>269000</v>
      </c>
      <c r="D279" s="16">
        <f t="shared" si="3"/>
        <v>269000</v>
      </c>
      <c r="E279" s="12" t="s">
        <v>303</v>
      </c>
    </row>
    <row r="280" spans="1:5" ht="39.75" customHeight="1">
      <c r="A280" s="12" t="s">
        <v>312</v>
      </c>
      <c r="B280" s="35">
        <v>990323</v>
      </c>
      <c r="C280" s="42">
        <v>24000</v>
      </c>
      <c r="D280" s="16">
        <f t="shared" si="3"/>
        <v>24000</v>
      </c>
      <c r="E280" s="12" t="s">
        <v>303</v>
      </c>
    </row>
    <row r="281" spans="1:5" ht="39.75" customHeight="1">
      <c r="A281" s="47" t="s">
        <v>78</v>
      </c>
      <c r="B281" s="35">
        <v>990323</v>
      </c>
      <c r="C281" s="42">
        <v>177000</v>
      </c>
      <c r="D281" s="16">
        <f t="shared" si="3"/>
        <v>177000</v>
      </c>
      <c r="E281" s="12" t="s">
        <v>303</v>
      </c>
    </row>
    <row r="282" spans="1:5" ht="39.75" customHeight="1">
      <c r="A282" s="47" t="s">
        <v>313</v>
      </c>
      <c r="B282" s="35">
        <v>990323</v>
      </c>
      <c r="C282" s="42">
        <v>125500</v>
      </c>
      <c r="D282" s="16">
        <f t="shared" si="3"/>
        <v>125500</v>
      </c>
      <c r="E282" s="12" t="s">
        <v>303</v>
      </c>
    </row>
    <row r="283" spans="1:5" ht="39.75" customHeight="1">
      <c r="A283" s="47" t="s">
        <v>43</v>
      </c>
      <c r="B283" s="35">
        <v>990323</v>
      </c>
      <c r="C283" s="42">
        <v>230500</v>
      </c>
      <c r="D283" s="16">
        <f t="shared" si="3"/>
        <v>230500</v>
      </c>
      <c r="E283" s="12" t="s">
        <v>303</v>
      </c>
    </row>
    <row r="284" spans="1:5" ht="39.75" customHeight="1">
      <c r="A284" s="12" t="s">
        <v>314</v>
      </c>
      <c r="B284" s="35">
        <v>990323</v>
      </c>
      <c r="C284" s="42">
        <v>27500</v>
      </c>
      <c r="D284" s="16">
        <f t="shared" si="3"/>
        <v>27500</v>
      </c>
      <c r="E284" s="12" t="s">
        <v>303</v>
      </c>
    </row>
    <row r="285" spans="1:5" ht="39.75" customHeight="1">
      <c r="A285" s="12" t="s">
        <v>315</v>
      </c>
      <c r="B285" s="35">
        <v>990323</v>
      </c>
      <c r="C285" s="42">
        <v>131500</v>
      </c>
      <c r="D285" s="16">
        <f t="shared" si="3"/>
        <v>131500</v>
      </c>
      <c r="E285" s="12" t="s">
        <v>303</v>
      </c>
    </row>
    <row r="286" spans="1:5" ht="39.75" customHeight="1">
      <c r="A286" s="39" t="s">
        <v>72</v>
      </c>
      <c r="B286" s="35">
        <v>990323</v>
      </c>
      <c r="C286" s="42">
        <v>186500</v>
      </c>
      <c r="D286" s="16">
        <f t="shared" si="3"/>
        <v>186500</v>
      </c>
      <c r="E286" s="12" t="s">
        <v>303</v>
      </c>
    </row>
    <row r="287" spans="1:5" ht="39.75" customHeight="1">
      <c r="A287" s="47" t="s">
        <v>46</v>
      </c>
      <c r="B287" s="35">
        <v>990323</v>
      </c>
      <c r="C287" s="42">
        <v>11000</v>
      </c>
      <c r="D287" s="16">
        <f t="shared" si="3"/>
        <v>11000</v>
      </c>
      <c r="E287" s="12" t="s">
        <v>303</v>
      </c>
    </row>
    <row r="288" spans="1:5" ht="39.75" customHeight="1">
      <c r="A288" s="47" t="s">
        <v>44</v>
      </c>
      <c r="B288" s="35">
        <v>990323</v>
      </c>
      <c r="C288" s="42">
        <v>60500</v>
      </c>
      <c r="D288" s="16">
        <f t="shared" si="3"/>
        <v>60500</v>
      </c>
      <c r="E288" s="12" t="s">
        <v>303</v>
      </c>
    </row>
    <row r="289" spans="1:5" ht="39.75" customHeight="1">
      <c r="A289" s="12" t="s">
        <v>316</v>
      </c>
      <c r="B289" s="35">
        <v>990323</v>
      </c>
      <c r="C289" s="42">
        <v>115000</v>
      </c>
      <c r="D289" s="16">
        <f t="shared" si="3"/>
        <v>115000</v>
      </c>
      <c r="E289" s="12" t="s">
        <v>303</v>
      </c>
    </row>
    <row r="290" spans="1:5" ht="39.75" customHeight="1">
      <c r="A290" s="49" t="s">
        <v>67</v>
      </c>
      <c r="B290" s="35">
        <v>990323</v>
      </c>
      <c r="C290" s="42">
        <v>31000</v>
      </c>
      <c r="D290" s="16">
        <f t="shared" si="3"/>
        <v>31000</v>
      </c>
      <c r="E290" s="12" t="s">
        <v>303</v>
      </c>
    </row>
    <row r="291" spans="1:5" ht="39.75" customHeight="1">
      <c r="A291" s="47" t="s">
        <v>317</v>
      </c>
      <c r="B291" s="35">
        <v>990323</v>
      </c>
      <c r="C291" s="42">
        <v>245000</v>
      </c>
      <c r="D291" s="16">
        <f t="shared" si="3"/>
        <v>245000</v>
      </c>
      <c r="E291" s="12" t="s">
        <v>303</v>
      </c>
    </row>
    <row r="292" spans="1:5" ht="39.75" customHeight="1">
      <c r="A292" s="12" t="s">
        <v>60</v>
      </c>
      <c r="B292" s="35">
        <v>990323</v>
      </c>
      <c r="C292" s="42">
        <v>263000</v>
      </c>
      <c r="D292" s="16">
        <f t="shared" si="3"/>
        <v>263000</v>
      </c>
      <c r="E292" s="12" t="s">
        <v>303</v>
      </c>
    </row>
    <row r="293" spans="1:5" ht="39.75" customHeight="1">
      <c r="A293" s="47" t="s">
        <v>41</v>
      </c>
      <c r="B293" s="35">
        <v>990323</v>
      </c>
      <c r="C293" s="42">
        <v>436000</v>
      </c>
      <c r="D293" s="16">
        <f t="shared" si="3"/>
        <v>436000</v>
      </c>
      <c r="E293" s="12" t="s">
        <v>303</v>
      </c>
    </row>
    <row r="294" spans="1:5" ht="39.75" customHeight="1">
      <c r="A294" s="47" t="s">
        <v>45</v>
      </c>
      <c r="B294" s="35">
        <v>990323</v>
      </c>
      <c r="C294" s="42">
        <v>35500</v>
      </c>
      <c r="D294" s="16">
        <f t="shared" si="3"/>
        <v>35500</v>
      </c>
      <c r="E294" s="12" t="s">
        <v>303</v>
      </c>
    </row>
    <row r="295" spans="1:5" ht="39.75" customHeight="1">
      <c r="A295" s="47" t="s">
        <v>77</v>
      </c>
      <c r="B295" s="35">
        <v>990323</v>
      </c>
      <c r="C295" s="42">
        <v>13000</v>
      </c>
      <c r="D295" s="16">
        <f t="shared" si="3"/>
        <v>13000</v>
      </c>
      <c r="E295" s="12" t="s">
        <v>303</v>
      </c>
    </row>
    <row r="296" spans="1:5" ht="39.75" customHeight="1">
      <c r="A296" s="49" t="s">
        <v>318</v>
      </c>
      <c r="B296" s="35">
        <v>990323</v>
      </c>
      <c r="C296" s="42">
        <v>55500</v>
      </c>
      <c r="D296" s="16">
        <f t="shared" si="3"/>
        <v>55500</v>
      </c>
      <c r="E296" s="12" t="s">
        <v>303</v>
      </c>
    </row>
    <row r="297" spans="1:5" ht="39.75" customHeight="1">
      <c r="A297" s="12" t="s">
        <v>61</v>
      </c>
      <c r="B297" s="35">
        <v>990323</v>
      </c>
      <c r="C297" s="42">
        <v>225000</v>
      </c>
      <c r="D297" s="16">
        <f t="shared" si="3"/>
        <v>225000</v>
      </c>
      <c r="E297" s="12" t="s">
        <v>303</v>
      </c>
    </row>
    <row r="298" spans="1:5" ht="39.75" customHeight="1">
      <c r="A298" s="47" t="s">
        <v>42</v>
      </c>
      <c r="B298" s="35">
        <v>990323</v>
      </c>
      <c r="C298" s="42">
        <v>199500</v>
      </c>
      <c r="D298" s="16">
        <f t="shared" si="3"/>
        <v>199500</v>
      </c>
      <c r="E298" s="12" t="s">
        <v>303</v>
      </c>
    </row>
    <row r="299" spans="1:5" ht="39.75" customHeight="1">
      <c r="A299" s="12" t="s">
        <v>57</v>
      </c>
      <c r="B299" s="35">
        <v>990323</v>
      </c>
      <c r="C299" s="42">
        <v>94500</v>
      </c>
      <c r="D299" s="16">
        <f t="shared" si="3"/>
        <v>94500</v>
      </c>
      <c r="E299" s="12" t="s">
        <v>303</v>
      </c>
    </row>
    <row r="300" spans="1:5" ht="39.75" customHeight="1">
      <c r="A300" s="47" t="s">
        <v>81</v>
      </c>
      <c r="B300" s="35">
        <v>990323</v>
      </c>
      <c r="C300" s="42">
        <v>50500</v>
      </c>
      <c r="D300" s="16">
        <f t="shared" si="3"/>
        <v>50500</v>
      </c>
      <c r="E300" s="12" t="s">
        <v>303</v>
      </c>
    </row>
    <row r="301" spans="1:5" ht="39.75" customHeight="1">
      <c r="A301" s="12" t="s">
        <v>59</v>
      </c>
      <c r="B301" s="35">
        <v>990323</v>
      </c>
      <c r="C301" s="42">
        <v>282500</v>
      </c>
      <c r="D301" s="16">
        <f t="shared" si="3"/>
        <v>282500</v>
      </c>
      <c r="E301" s="12" t="s">
        <v>303</v>
      </c>
    </row>
    <row r="302" spans="1:5" ht="39.75" customHeight="1">
      <c r="A302" s="47" t="s">
        <v>80</v>
      </c>
      <c r="B302" s="35">
        <v>990323</v>
      </c>
      <c r="C302" s="42">
        <v>22000</v>
      </c>
      <c r="D302" s="16">
        <f t="shared" si="3"/>
        <v>22000</v>
      </c>
      <c r="E302" s="12" t="s">
        <v>303</v>
      </c>
    </row>
    <row r="303" spans="1:5" ht="39.75" customHeight="1">
      <c r="A303" s="12" t="s">
        <v>55</v>
      </c>
      <c r="B303" s="35">
        <v>990323</v>
      </c>
      <c r="C303" s="42">
        <v>139500</v>
      </c>
      <c r="D303" s="16">
        <f t="shared" si="3"/>
        <v>139500</v>
      </c>
      <c r="E303" s="12" t="s">
        <v>303</v>
      </c>
    </row>
    <row r="304" spans="1:5" ht="39.75" customHeight="1">
      <c r="A304" s="12" t="s">
        <v>56</v>
      </c>
      <c r="B304" s="35">
        <v>990323</v>
      </c>
      <c r="C304" s="42">
        <v>76000</v>
      </c>
      <c r="D304" s="16">
        <f t="shared" si="3"/>
        <v>76000</v>
      </c>
      <c r="E304" s="12" t="s">
        <v>303</v>
      </c>
    </row>
    <row r="305" spans="1:5" ht="39.75" customHeight="1">
      <c r="A305" s="12" t="s">
        <v>47</v>
      </c>
      <c r="B305" s="35">
        <v>990323</v>
      </c>
      <c r="C305" s="42">
        <v>52000</v>
      </c>
      <c r="D305" s="16">
        <f t="shared" si="3"/>
        <v>52000</v>
      </c>
      <c r="E305" s="12" t="s">
        <v>303</v>
      </c>
    </row>
    <row r="306" spans="1:5" ht="39.75" customHeight="1">
      <c r="A306" s="12" t="s">
        <v>319</v>
      </c>
      <c r="B306" s="35">
        <v>990323</v>
      </c>
      <c r="C306" s="42">
        <v>61000</v>
      </c>
      <c r="D306" s="16">
        <f t="shared" si="3"/>
        <v>61000</v>
      </c>
      <c r="E306" s="12" t="s">
        <v>303</v>
      </c>
    </row>
    <row r="307" spans="1:5" ht="39.75" customHeight="1">
      <c r="A307" s="47" t="s">
        <v>75</v>
      </c>
      <c r="B307" s="35">
        <v>990323</v>
      </c>
      <c r="C307" s="42">
        <v>276500</v>
      </c>
      <c r="D307" s="16">
        <f t="shared" si="3"/>
        <v>276500</v>
      </c>
      <c r="E307" s="12" t="s">
        <v>303</v>
      </c>
    </row>
    <row r="308" spans="1:5" ht="39.75" customHeight="1">
      <c r="A308" s="47" t="s">
        <v>76</v>
      </c>
      <c r="B308" s="35">
        <v>990323</v>
      </c>
      <c r="C308" s="42">
        <v>68000</v>
      </c>
      <c r="D308" s="16">
        <f t="shared" si="3"/>
        <v>68000</v>
      </c>
      <c r="E308" s="12" t="s">
        <v>303</v>
      </c>
    </row>
    <row r="309" spans="1:5" ht="39.75" customHeight="1">
      <c r="A309" s="12" t="s">
        <v>320</v>
      </c>
      <c r="B309" s="35">
        <v>990323</v>
      </c>
      <c r="C309" s="42">
        <v>36000</v>
      </c>
      <c r="D309" s="16">
        <f t="shared" si="3"/>
        <v>36000</v>
      </c>
      <c r="E309" s="12" t="s">
        <v>303</v>
      </c>
    </row>
    <row r="310" spans="1:5" ht="39.75" customHeight="1">
      <c r="A310" s="12" t="s">
        <v>58</v>
      </c>
      <c r="B310" s="35">
        <v>990323</v>
      </c>
      <c r="C310" s="42">
        <v>134500</v>
      </c>
      <c r="D310" s="16">
        <f t="shared" si="3"/>
        <v>134500</v>
      </c>
      <c r="E310" s="12" t="s">
        <v>303</v>
      </c>
    </row>
    <row r="311" spans="1:5" ht="39.75" customHeight="1">
      <c r="A311" s="49" t="s">
        <v>66</v>
      </c>
      <c r="B311" s="35">
        <v>990323</v>
      </c>
      <c r="C311" s="42">
        <v>20500</v>
      </c>
      <c r="D311" s="16">
        <f t="shared" si="3"/>
        <v>20500</v>
      </c>
      <c r="E311" s="12" t="s">
        <v>303</v>
      </c>
    </row>
    <row r="312" spans="1:5" ht="39.75" customHeight="1">
      <c r="A312" s="47" t="s">
        <v>69</v>
      </c>
      <c r="B312" s="35">
        <v>990323</v>
      </c>
      <c r="C312" s="42">
        <v>108000</v>
      </c>
      <c r="D312" s="16">
        <f t="shared" si="3"/>
        <v>108000</v>
      </c>
      <c r="E312" s="12" t="s">
        <v>303</v>
      </c>
    </row>
    <row r="313" spans="1:5" ht="39.75" customHeight="1">
      <c r="A313" s="12" t="s">
        <v>321</v>
      </c>
      <c r="B313" s="35">
        <v>990323</v>
      </c>
      <c r="C313" s="42">
        <v>111500</v>
      </c>
      <c r="D313" s="16">
        <f t="shared" si="3"/>
        <v>111500</v>
      </c>
      <c r="E313" s="12" t="s">
        <v>303</v>
      </c>
    </row>
    <row r="314" spans="1:5" ht="39.75" customHeight="1">
      <c r="A314" s="12" t="s">
        <v>322</v>
      </c>
      <c r="B314" s="35">
        <v>990323</v>
      </c>
      <c r="C314" s="42">
        <v>115000</v>
      </c>
      <c r="D314" s="16">
        <f t="shared" si="3"/>
        <v>115000</v>
      </c>
      <c r="E314" s="12" t="s">
        <v>303</v>
      </c>
    </row>
    <row r="315" spans="1:5" ht="39.75" customHeight="1">
      <c r="A315" s="47" t="s">
        <v>65</v>
      </c>
      <c r="B315" s="35">
        <v>990323</v>
      </c>
      <c r="C315" s="42">
        <v>74000</v>
      </c>
      <c r="D315" s="16">
        <f t="shared" si="3"/>
        <v>74000</v>
      </c>
      <c r="E315" s="12" t="s">
        <v>303</v>
      </c>
    </row>
    <row r="316" spans="1:5" ht="39.75" customHeight="1">
      <c r="A316" s="12" t="s">
        <v>323</v>
      </c>
      <c r="B316" s="35">
        <v>990323</v>
      </c>
      <c r="C316" s="42">
        <v>11000</v>
      </c>
      <c r="D316" s="16">
        <f t="shared" si="3"/>
        <v>11000</v>
      </c>
      <c r="E316" s="12" t="s">
        <v>303</v>
      </c>
    </row>
    <row r="317" spans="1:5" ht="39.75" customHeight="1">
      <c r="A317" s="12" t="s">
        <v>51</v>
      </c>
      <c r="B317" s="35">
        <v>990323</v>
      </c>
      <c r="C317" s="42">
        <v>103000</v>
      </c>
      <c r="D317" s="16">
        <f t="shared" si="3"/>
        <v>103000</v>
      </c>
      <c r="E317" s="12" t="s">
        <v>303</v>
      </c>
    </row>
    <row r="318" spans="1:5" ht="39.75" customHeight="1">
      <c r="A318" s="12" t="s">
        <v>62</v>
      </c>
      <c r="B318" s="35">
        <v>990323</v>
      </c>
      <c r="C318" s="42">
        <v>110500</v>
      </c>
      <c r="D318" s="16">
        <f t="shared" si="3"/>
        <v>110500</v>
      </c>
      <c r="E318" s="12" t="s">
        <v>303</v>
      </c>
    </row>
    <row r="319" spans="1:5" ht="39.75" customHeight="1">
      <c r="A319" s="47" t="s">
        <v>74</v>
      </c>
      <c r="B319" s="35">
        <v>990323</v>
      </c>
      <c r="C319" s="42">
        <v>136500</v>
      </c>
      <c r="D319" s="16">
        <f t="shared" si="3"/>
        <v>136500</v>
      </c>
      <c r="E319" s="12" t="s">
        <v>303</v>
      </c>
    </row>
    <row r="320" spans="1:5" ht="39.75" customHeight="1">
      <c r="A320" s="12" t="s">
        <v>49</v>
      </c>
      <c r="B320" s="35">
        <v>990323</v>
      </c>
      <c r="C320" s="42">
        <v>127000</v>
      </c>
      <c r="D320" s="16">
        <f aca="true" t="shared" si="4" ref="D320:D332">C320</f>
        <v>127000</v>
      </c>
      <c r="E320" s="12" t="s">
        <v>303</v>
      </c>
    </row>
    <row r="321" spans="1:5" ht="39.75" customHeight="1">
      <c r="A321" s="12" t="s">
        <v>50</v>
      </c>
      <c r="B321" s="35">
        <v>990323</v>
      </c>
      <c r="C321" s="42">
        <v>28000</v>
      </c>
      <c r="D321" s="16">
        <f t="shared" si="4"/>
        <v>28000</v>
      </c>
      <c r="E321" s="12" t="s">
        <v>303</v>
      </c>
    </row>
    <row r="322" spans="1:5" ht="39.75" customHeight="1">
      <c r="A322" s="12" t="s">
        <v>53</v>
      </c>
      <c r="B322" s="35">
        <v>990323</v>
      </c>
      <c r="C322" s="42">
        <v>82500</v>
      </c>
      <c r="D322" s="16">
        <f t="shared" si="4"/>
        <v>82500</v>
      </c>
      <c r="E322" s="12" t="s">
        <v>303</v>
      </c>
    </row>
    <row r="323" spans="1:5" ht="39.75" customHeight="1">
      <c r="A323" s="47" t="s">
        <v>71</v>
      </c>
      <c r="B323" s="35">
        <v>990323</v>
      </c>
      <c r="C323" s="42">
        <v>83000</v>
      </c>
      <c r="D323" s="16">
        <f t="shared" si="4"/>
        <v>83000</v>
      </c>
      <c r="E323" s="12" t="s">
        <v>303</v>
      </c>
    </row>
    <row r="324" spans="1:5" ht="39.75" customHeight="1">
      <c r="A324" s="47" t="s">
        <v>171</v>
      </c>
      <c r="B324" s="35">
        <v>990323</v>
      </c>
      <c r="C324" s="42">
        <v>80000</v>
      </c>
      <c r="D324" s="16">
        <f t="shared" si="4"/>
        <v>80000</v>
      </c>
      <c r="E324" s="12" t="s">
        <v>303</v>
      </c>
    </row>
    <row r="325" spans="1:5" ht="39.75" customHeight="1">
      <c r="A325" s="12" t="s">
        <v>324</v>
      </c>
      <c r="B325" s="35">
        <v>990323</v>
      </c>
      <c r="C325" s="42">
        <v>134000</v>
      </c>
      <c r="D325" s="16">
        <f t="shared" si="4"/>
        <v>134000</v>
      </c>
      <c r="E325" s="12" t="s">
        <v>303</v>
      </c>
    </row>
    <row r="326" spans="1:5" ht="39.75" customHeight="1">
      <c r="A326" s="47" t="s">
        <v>64</v>
      </c>
      <c r="B326" s="35">
        <v>990323</v>
      </c>
      <c r="C326" s="42">
        <v>107000</v>
      </c>
      <c r="D326" s="16">
        <f t="shared" si="4"/>
        <v>107000</v>
      </c>
      <c r="E326" s="12" t="s">
        <v>303</v>
      </c>
    </row>
    <row r="327" spans="1:5" ht="39.75" customHeight="1">
      <c r="A327" s="12" t="s">
        <v>52</v>
      </c>
      <c r="B327" s="35">
        <v>990323</v>
      </c>
      <c r="C327" s="46">
        <v>128000</v>
      </c>
      <c r="D327" s="16">
        <f t="shared" si="4"/>
        <v>128000</v>
      </c>
      <c r="E327" s="12" t="s">
        <v>303</v>
      </c>
    </row>
    <row r="328" spans="1:5" ht="39.75" customHeight="1">
      <c r="A328" s="12" t="s">
        <v>325</v>
      </c>
      <c r="B328" s="35">
        <v>990323</v>
      </c>
      <c r="C328" s="46">
        <v>167500</v>
      </c>
      <c r="D328" s="16">
        <f t="shared" si="4"/>
        <v>167500</v>
      </c>
      <c r="E328" s="12" t="s">
        <v>303</v>
      </c>
    </row>
    <row r="329" spans="1:5" ht="39.75" customHeight="1">
      <c r="A329" s="47" t="s">
        <v>271</v>
      </c>
      <c r="B329" s="35">
        <v>990323</v>
      </c>
      <c r="C329" s="46">
        <v>72500</v>
      </c>
      <c r="D329" s="16">
        <f t="shared" si="4"/>
        <v>72500</v>
      </c>
      <c r="E329" s="12" t="s">
        <v>303</v>
      </c>
    </row>
    <row r="330" spans="1:5" ht="39.75" customHeight="1">
      <c r="A330" s="49" t="s">
        <v>68</v>
      </c>
      <c r="B330" s="35">
        <v>990323</v>
      </c>
      <c r="C330" s="46">
        <v>78500</v>
      </c>
      <c r="D330" s="16">
        <f t="shared" si="4"/>
        <v>78500</v>
      </c>
      <c r="E330" s="12" t="s">
        <v>303</v>
      </c>
    </row>
    <row r="331" spans="1:5" ht="39.75" customHeight="1">
      <c r="A331" s="47" t="s">
        <v>70</v>
      </c>
      <c r="B331" s="35">
        <v>990323</v>
      </c>
      <c r="C331" s="46">
        <v>195500</v>
      </c>
      <c r="D331" s="16">
        <f t="shared" si="4"/>
        <v>195500</v>
      </c>
      <c r="E331" s="12" t="s">
        <v>303</v>
      </c>
    </row>
    <row r="332" spans="1:5" ht="39.75" customHeight="1">
      <c r="A332" s="12" t="s">
        <v>54</v>
      </c>
      <c r="B332" s="35">
        <v>990323</v>
      </c>
      <c r="C332" s="46">
        <v>88500</v>
      </c>
      <c r="D332" s="16">
        <f t="shared" si="4"/>
        <v>88500</v>
      </c>
      <c r="E332" s="12" t="s">
        <v>303</v>
      </c>
    </row>
    <row r="333" spans="1:5" ht="39.75" customHeight="1">
      <c r="A333" s="39" t="s">
        <v>326</v>
      </c>
      <c r="B333" s="35">
        <v>990713</v>
      </c>
      <c r="C333" s="16">
        <v>10500000</v>
      </c>
      <c r="D333" s="16">
        <v>10500000</v>
      </c>
      <c r="E333" s="11" t="s">
        <v>327</v>
      </c>
    </row>
    <row r="334" spans="1:5" ht="39.75" customHeight="1">
      <c r="A334" s="32" t="s">
        <v>328</v>
      </c>
      <c r="B334" s="35">
        <v>990923</v>
      </c>
      <c r="C334" s="16">
        <v>627375</v>
      </c>
      <c r="D334" s="16">
        <v>627375</v>
      </c>
      <c r="E334" s="11" t="s">
        <v>329</v>
      </c>
    </row>
    <row r="335" spans="1:5" ht="49.5" customHeight="1">
      <c r="A335" s="32" t="s">
        <v>330</v>
      </c>
      <c r="B335" s="35">
        <v>990702</v>
      </c>
      <c r="C335" s="16">
        <v>1713535</v>
      </c>
      <c r="D335" s="16">
        <v>1713535</v>
      </c>
      <c r="E335" s="11" t="s">
        <v>331</v>
      </c>
    </row>
  </sheetData>
  <autoFilter ref="A5:E335"/>
  <mergeCells count="3">
    <mergeCell ref="A2:E2"/>
    <mergeCell ref="A1:E1"/>
    <mergeCell ref="A3:E3"/>
  </mergeCells>
  <conditionalFormatting sqref="C241:C250 C327:C332">
    <cfRule type="expression" priority="1" dxfId="0" stopIfTrue="1">
      <formula>OR(A241="退件(昱凱)",A241="退件(治錡)",A241="退件(雁婷)")</formula>
    </cfRule>
  </conditionalFormatting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98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 </cp:keywords>
  <dc:description> </dc:description>
  <cp:lastModifiedBy>ac700618</cp:lastModifiedBy>
  <cp:lastPrinted>2011-04-12T10:02:38Z</cp:lastPrinted>
  <dcterms:created xsi:type="dcterms:W3CDTF">2010-10-06T01:35:27Z</dcterms:created>
  <dcterms:modified xsi:type="dcterms:W3CDTF">2011-04-13T03:38:24Z</dcterms:modified>
  <cp:category> </cp:category>
  <cp:version/>
  <cp:contentType/>
  <cp:contentStatus/>
</cp:coreProperties>
</file>