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9720" windowHeight="732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<sst xmlns="http://schemas.openxmlformats.org/spreadsheetml/2006/main" count="116" uniqueCount="35">
  <si>
    <t>Total</t>
  </si>
  <si>
    <t>Dentists</t>
  </si>
  <si>
    <t>Year</t>
  </si>
  <si>
    <t>...</t>
  </si>
  <si>
    <t>Source   : Department of Health, the Executive Yuan.</t>
  </si>
  <si>
    <t xml:space="preserve">  Unit: Person</t>
  </si>
  <si>
    <t>…</t>
  </si>
  <si>
    <t>Doctors of 
Chinese 
Medicine</t>
  </si>
  <si>
    <t>Pharma-
cists</t>
  </si>
  <si>
    <t>Clinical  
Paycholo-
gists</t>
  </si>
  <si>
    <t>Counse-
ling  
Psychol-
ogists</t>
  </si>
  <si>
    <t>Respira-
tory  
Therap-
ists</t>
  </si>
  <si>
    <t>Speech-
Language 
Patholo-
gists</t>
  </si>
  <si>
    <t>Audiolo-
gists</t>
  </si>
  <si>
    <t>Dental 
Technolo-
gists</t>
  </si>
  <si>
    <t>Physi-
cians</t>
  </si>
  <si>
    <t>Medical 
Techno-
logists</t>
  </si>
  <si>
    <t>Regis-
tered    
Profess-
ional  
Nurses</t>
  </si>
  <si>
    <t>Regis-
tered 
Nurses</t>
  </si>
  <si>
    <t xml:space="preserve">Regis-
tered 
Profe-
ssional 
Midwives </t>
  </si>
  <si>
    <t>Midwives</t>
  </si>
  <si>
    <t xml:space="preserve">Dental   
Assis-
tants </t>
  </si>
  <si>
    <t>Assistant
 Pharma-
cists</t>
  </si>
  <si>
    <t>Medical 
Techni-
cians</t>
  </si>
  <si>
    <t>Dieti-
tians</t>
  </si>
  <si>
    <t>Physical   
Thera-
pists</t>
  </si>
  <si>
    <t>Physical 
Therapy   
Techni-
cians</t>
  </si>
  <si>
    <t>Occupa-
tional   
Thera-
pists</t>
  </si>
  <si>
    <t>Occupa-
tional 
Therapy 
Techni-
cians</t>
  </si>
  <si>
    <t>Dental 
Techni-
cians</t>
  </si>
  <si>
    <t xml:space="preserve">Table  8   Number of Licensed Medical and </t>
  </si>
  <si>
    <t xml:space="preserve">Medical 
Radia-
tion 
Techno-
logists  </t>
  </si>
  <si>
    <t xml:space="preserve">Medical 
Radio-
logical 
Techni-
cians  </t>
  </si>
  <si>
    <t>Remark：Medical Radiological Technologists &amp; Technicians are listed separately since 2000.</t>
  </si>
  <si>
    <r>
      <t>Para</t>
    </r>
    <r>
      <rPr>
        <b/>
        <sz val="16"/>
        <rFont val="細明體"/>
        <family val="3"/>
      </rPr>
      <t>－</t>
    </r>
    <r>
      <rPr>
        <b/>
        <sz val="16"/>
        <rFont val="Times New Roman"/>
        <family val="1"/>
      </rPr>
      <t>Medical Personnel, 1998~2011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</si>
</sst>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15" fillId="0" borderId="0" xfId="0" applyNumberFormat="1" applyFont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right" vertical="top"/>
    </xf>
    <xf numFmtId="41" fontId="15" fillId="0" borderId="1" xfId="0" applyNumberFormat="1" applyFont="1" applyFill="1" applyBorder="1" applyAlignment="1">
      <alignment horizontal="right" vertical="center"/>
    </xf>
    <xf numFmtId="41" fontId="15" fillId="0" borderId="1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15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7.375" style="2" customWidth="1"/>
    <col min="2" max="2" width="0.12890625" style="2" customWidth="1"/>
    <col min="3" max="3" width="7.375" style="2" customWidth="1"/>
    <col min="4" max="4" width="7.125" style="2" customWidth="1"/>
    <col min="5" max="5" width="8.375" style="2" customWidth="1"/>
    <col min="6" max="6" width="7.25390625" style="2" customWidth="1"/>
    <col min="7" max="7" width="7.125" style="2" customWidth="1"/>
    <col min="8" max="8" width="8.25390625" style="2" customWidth="1"/>
    <col min="9" max="9" width="8.375" style="2" customWidth="1"/>
    <col min="10" max="10" width="7.375" style="2" customWidth="1"/>
    <col min="11" max="11" width="7.25390625" style="0" customWidth="1"/>
    <col min="12" max="12" width="7.25390625" style="2" customWidth="1"/>
    <col min="13" max="13" width="6.375" style="2" customWidth="1"/>
    <col min="14" max="14" width="8.25390625" style="2" customWidth="1"/>
    <col min="15" max="15" width="7.875" style="2" customWidth="1"/>
    <col min="16" max="17" width="7.00390625" style="2" customWidth="1"/>
    <col min="18" max="18" width="6.375" style="2" customWidth="1"/>
    <col min="19" max="19" width="7.375" style="2" customWidth="1"/>
    <col min="20" max="20" width="8.50390625" style="0" customWidth="1"/>
    <col min="21" max="21" width="7.50390625" style="0" customWidth="1"/>
    <col min="22" max="22" width="7.75390625" style="0" customWidth="1"/>
    <col min="23" max="23" width="7.375" style="0" customWidth="1"/>
    <col min="24" max="24" width="7.75390625" style="0" customWidth="1"/>
    <col min="25" max="25" width="6.75390625" style="0" customWidth="1"/>
    <col min="26" max="26" width="7.25390625" style="0" customWidth="1"/>
    <col min="27" max="27" width="6.75390625" style="0" customWidth="1"/>
    <col min="28" max="28" width="8.125" style="0" customWidth="1"/>
    <col min="29" max="29" width="8.75390625" style="0" customWidth="1"/>
    <col min="40" max="16384" width="8.875" style="2" customWidth="1"/>
  </cols>
  <sheetData>
    <row r="1" spans="1:39" ht="2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3" t="s">
        <v>34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M1" s="2"/>
    </row>
    <row r="2" spans="2:39" ht="18.75">
      <c r="B2" s="1"/>
      <c r="C2" s="1"/>
      <c r="D2" s="1"/>
      <c r="E2" s="1"/>
      <c r="F2" s="1"/>
      <c r="G2" s="1"/>
      <c r="H2"/>
      <c r="I2" s="1"/>
      <c r="J2" s="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M2" s="2"/>
    </row>
    <row r="3" spans="1:39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  <c r="O3" s="1"/>
      <c r="P3" s="1"/>
      <c r="S3"/>
      <c r="AM3" s="2"/>
    </row>
    <row r="4" spans="1:29" s="8" customFormat="1" ht="15" customHeight="1">
      <c r="A4" s="5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/>
      <c r="P4"/>
      <c r="U4" s="9"/>
      <c r="AC4" s="25" t="s">
        <v>5</v>
      </c>
    </row>
    <row r="5" spans="1:30" s="14" customFormat="1" ht="33.75" customHeight="1">
      <c r="A5" s="28"/>
      <c r="B5" s="29"/>
      <c r="C5" s="30"/>
      <c r="D5" s="44" t="s">
        <v>15</v>
      </c>
      <c r="E5" s="44" t="s">
        <v>7</v>
      </c>
      <c r="F5" s="30"/>
      <c r="G5" s="44" t="s">
        <v>8</v>
      </c>
      <c r="H5" s="44" t="s">
        <v>16</v>
      </c>
      <c r="I5" s="47" t="s">
        <v>17</v>
      </c>
      <c r="J5" s="50" t="s">
        <v>18</v>
      </c>
      <c r="K5" s="47" t="s">
        <v>19</v>
      </c>
      <c r="L5" s="31"/>
      <c r="M5" s="44" t="s">
        <v>21</v>
      </c>
      <c r="N5" s="44" t="s">
        <v>22</v>
      </c>
      <c r="O5" s="47" t="s">
        <v>23</v>
      </c>
      <c r="P5" s="50" t="s">
        <v>31</v>
      </c>
      <c r="Q5" s="44" t="s">
        <v>32</v>
      </c>
      <c r="R5" s="44" t="s">
        <v>24</v>
      </c>
      <c r="S5" s="44" t="s">
        <v>25</v>
      </c>
      <c r="T5" s="44" t="s">
        <v>26</v>
      </c>
      <c r="U5" s="44" t="s">
        <v>27</v>
      </c>
      <c r="V5" s="44" t="s">
        <v>28</v>
      </c>
      <c r="W5" s="44" t="s">
        <v>9</v>
      </c>
      <c r="X5" s="44" t="s">
        <v>10</v>
      </c>
      <c r="Y5" s="44" t="s">
        <v>11</v>
      </c>
      <c r="Z5" s="44" t="s">
        <v>12</v>
      </c>
      <c r="AA5" s="47" t="s">
        <v>13</v>
      </c>
      <c r="AB5" s="44" t="s">
        <v>14</v>
      </c>
      <c r="AC5" s="44" t="s">
        <v>29</v>
      </c>
      <c r="AD5" s="22"/>
    </row>
    <row r="6" spans="1:30" s="15" customFormat="1" ht="33.75" customHeight="1">
      <c r="A6" s="32" t="s">
        <v>2</v>
      </c>
      <c r="B6" s="33"/>
      <c r="C6" s="30" t="s">
        <v>0</v>
      </c>
      <c r="D6" s="45">
        <v>9.79</v>
      </c>
      <c r="E6" s="45">
        <v>1.17</v>
      </c>
      <c r="F6" s="30" t="s">
        <v>1</v>
      </c>
      <c r="G6" s="45">
        <v>4.85</v>
      </c>
      <c r="H6" s="45">
        <v>1.6</v>
      </c>
      <c r="I6" s="48">
        <v>6.24</v>
      </c>
      <c r="J6" s="51">
        <v>12.6</v>
      </c>
      <c r="K6" s="48">
        <v>0.93</v>
      </c>
      <c r="L6" s="31" t="s">
        <v>20</v>
      </c>
      <c r="M6" s="45">
        <v>0.06</v>
      </c>
      <c r="N6" s="45">
        <v>3.96</v>
      </c>
      <c r="O6" s="48">
        <v>0.19260092116303834</v>
      </c>
      <c r="P6" s="51">
        <v>0.7030916280211935</v>
      </c>
      <c r="Q6" s="45" t="s">
        <v>6</v>
      </c>
      <c r="R6" s="45" t="s">
        <v>3</v>
      </c>
      <c r="S6" s="45" t="s">
        <v>6</v>
      </c>
      <c r="T6" s="45" t="s">
        <v>6</v>
      </c>
      <c r="U6" s="45" t="s">
        <v>6</v>
      </c>
      <c r="V6" s="45" t="s">
        <v>6</v>
      </c>
      <c r="W6" s="45"/>
      <c r="X6" s="45" t="s">
        <v>6</v>
      </c>
      <c r="Y6" s="45" t="s">
        <v>6</v>
      </c>
      <c r="Z6" s="45" t="s">
        <v>6</v>
      </c>
      <c r="AA6" s="48" t="s">
        <v>6</v>
      </c>
      <c r="AB6" s="45" t="s">
        <v>6</v>
      </c>
      <c r="AC6" s="45" t="s">
        <v>6</v>
      </c>
      <c r="AD6" s="23"/>
    </row>
    <row r="7" spans="1:29" s="15" customFormat="1" ht="33.75" customHeight="1">
      <c r="A7" s="34"/>
      <c r="B7" s="35"/>
      <c r="C7" s="36"/>
      <c r="D7" s="46"/>
      <c r="E7" s="46"/>
      <c r="F7" s="36"/>
      <c r="G7" s="46"/>
      <c r="H7" s="46"/>
      <c r="I7" s="49"/>
      <c r="J7" s="52"/>
      <c r="K7" s="49"/>
      <c r="L7" s="37"/>
      <c r="M7" s="46"/>
      <c r="N7" s="46"/>
      <c r="O7" s="49"/>
      <c r="P7" s="52"/>
      <c r="Q7" s="46"/>
      <c r="R7" s="46"/>
      <c r="S7" s="46"/>
      <c r="T7" s="46"/>
      <c r="U7" s="46"/>
      <c r="V7" s="46"/>
      <c r="W7" s="46"/>
      <c r="X7" s="46"/>
      <c r="Y7" s="46"/>
      <c r="Z7" s="46"/>
      <c r="AA7" s="49"/>
      <c r="AB7" s="46"/>
      <c r="AC7" s="46"/>
    </row>
    <row r="8" spans="1:29" s="12" customFormat="1" ht="46.5" customHeight="1">
      <c r="A8" s="40">
        <v>1998</v>
      </c>
      <c r="B8" s="41"/>
      <c r="C8" s="18">
        <f>SUM(D8:Y8)</f>
        <v>27630</v>
      </c>
      <c r="D8" s="19">
        <v>1170</v>
      </c>
      <c r="E8" s="19">
        <v>260</v>
      </c>
      <c r="F8" s="19">
        <v>384</v>
      </c>
      <c r="G8" s="19">
        <v>1221</v>
      </c>
      <c r="H8" s="19">
        <v>844</v>
      </c>
      <c r="I8" s="19">
        <v>10051</v>
      </c>
      <c r="J8" s="19">
        <v>11637</v>
      </c>
      <c r="K8" s="18" t="s">
        <v>3</v>
      </c>
      <c r="L8" s="19">
        <v>83</v>
      </c>
      <c r="M8" s="19">
        <v>0</v>
      </c>
      <c r="N8" s="19">
        <v>16</v>
      </c>
      <c r="O8" s="19">
        <v>12</v>
      </c>
      <c r="P8" s="19">
        <v>216</v>
      </c>
      <c r="Q8" s="19" t="s">
        <v>3</v>
      </c>
      <c r="R8" s="19">
        <v>263</v>
      </c>
      <c r="S8" s="19">
        <v>426</v>
      </c>
      <c r="T8" s="19">
        <v>328</v>
      </c>
      <c r="U8" s="18">
        <v>623</v>
      </c>
      <c r="V8" s="18">
        <v>96</v>
      </c>
      <c r="W8" s="18" t="s">
        <v>3</v>
      </c>
      <c r="X8" s="18" t="s">
        <v>3</v>
      </c>
      <c r="Y8" s="18" t="s">
        <v>3</v>
      </c>
      <c r="Z8" s="18" t="s">
        <v>3</v>
      </c>
      <c r="AA8" s="18" t="s">
        <v>3</v>
      </c>
      <c r="AB8" s="18" t="s">
        <v>3</v>
      </c>
      <c r="AC8" s="18" t="s">
        <v>3</v>
      </c>
    </row>
    <row r="9" spans="1:29" s="12" customFormat="1" ht="46.5" customHeight="1">
      <c r="A9" s="40">
        <v>1999</v>
      </c>
      <c r="B9" s="41"/>
      <c r="C9" s="18">
        <f>SUM(D9:Y9)</f>
        <v>26691</v>
      </c>
      <c r="D9" s="19">
        <v>1376</v>
      </c>
      <c r="E9" s="19">
        <v>340</v>
      </c>
      <c r="F9" s="19">
        <v>379</v>
      </c>
      <c r="G9" s="19">
        <v>1129</v>
      </c>
      <c r="H9" s="19">
        <v>1014</v>
      </c>
      <c r="I9" s="19">
        <v>8014</v>
      </c>
      <c r="J9" s="19">
        <v>12841</v>
      </c>
      <c r="K9" s="18" t="s">
        <v>3</v>
      </c>
      <c r="L9" s="19">
        <v>56</v>
      </c>
      <c r="M9" s="19">
        <v>0</v>
      </c>
      <c r="N9" s="19">
        <v>18</v>
      </c>
      <c r="O9" s="19">
        <v>15</v>
      </c>
      <c r="P9" s="19">
        <v>0</v>
      </c>
      <c r="Q9" s="19" t="s">
        <v>3</v>
      </c>
      <c r="R9" s="19">
        <v>285</v>
      </c>
      <c r="S9" s="19">
        <v>519</v>
      </c>
      <c r="T9" s="19">
        <v>427</v>
      </c>
      <c r="U9" s="18">
        <v>223</v>
      </c>
      <c r="V9" s="18">
        <v>55</v>
      </c>
      <c r="W9" s="18" t="s">
        <v>3</v>
      </c>
      <c r="X9" s="18" t="s">
        <v>3</v>
      </c>
      <c r="Y9" s="18" t="s">
        <v>3</v>
      </c>
      <c r="Z9" s="18" t="s">
        <v>3</v>
      </c>
      <c r="AA9" s="18" t="s">
        <v>3</v>
      </c>
      <c r="AB9" s="18" t="s">
        <v>3</v>
      </c>
      <c r="AC9" s="18" t="s">
        <v>3</v>
      </c>
    </row>
    <row r="10" spans="1:29" s="12" customFormat="1" ht="46.5" customHeight="1">
      <c r="A10" s="40">
        <v>2000</v>
      </c>
      <c r="B10" s="41"/>
      <c r="C10" s="18">
        <f>SUM(D10:Y10)</f>
        <v>25887</v>
      </c>
      <c r="D10" s="19">
        <v>1507</v>
      </c>
      <c r="E10" s="19">
        <v>299</v>
      </c>
      <c r="F10" s="19">
        <v>295</v>
      </c>
      <c r="G10" s="19">
        <v>1049</v>
      </c>
      <c r="H10" s="19">
        <v>776</v>
      </c>
      <c r="I10" s="19">
        <v>7256</v>
      </c>
      <c r="J10" s="19">
        <v>10226</v>
      </c>
      <c r="K10" s="18" t="s">
        <v>3</v>
      </c>
      <c r="L10" s="19">
        <v>43</v>
      </c>
      <c r="M10" s="19">
        <v>0</v>
      </c>
      <c r="N10" s="19">
        <v>6</v>
      </c>
      <c r="O10" s="19">
        <v>17</v>
      </c>
      <c r="P10" s="19">
        <v>3128</v>
      </c>
      <c r="Q10" s="19">
        <v>295</v>
      </c>
      <c r="R10" s="19">
        <v>214</v>
      </c>
      <c r="S10" s="19">
        <v>326</v>
      </c>
      <c r="T10" s="19">
        <v>291</v>
      </c>
      <c r="U10" s="18">
        <v>123</v>
      </c>
      <c r="V10" s="18">
        <v>36</v>
      </c>
      <c r="W10" s="18" t="s">
        <v>3</v>
      </c>
      <c r="X10" s="18" t="s">
        <v>3</v>
      </c>
      <c r="Y10" s="18" t="s">
        <v>3</v>
      </c>
      <c r="Z10" s="18" t="s">
        <v>3</v>
      </c>
      <c r="AA10" s="18" t="s">
        <v>3</v>
      </c>
      <c r="AB10" s="18" t="s">
        <v>3</v>
      </c>
      <c r="AC10" s="18" t="s">
        <v>3</v>
      </c>
    </row>
    <row r="11" spans="1:29" s="12" customFormat="1" ht="46.5" customHeight="1">
      <c r="A11" s="40">
        <v>2001</v>
      </c>
      <c r="B11" s="41"/>
      <c r="C11" s="19">
        <v>19749</v>
      </c>
      <c r="D11" s="19">
        <v>1440</v>
      </c>
      <c r="E11" s="19">
        <v>408</v>
      </c>
      <c r="F11" s="20">
        <v>366</v>
      </c>
      <c r="G11" s="20">
        <v>1255</v>
      </c>
      <c r="H11" s="20">
        <v>774</v>
      </c>
      <c r="I11" s="20">
        <v>5937</v>
      </c>
      <c r="J11" s="20">
        <v>7434</v>
      </c>
      <c r="K11" s="18" t="s">
        <v>3</v>
      </c>
      <c r="L11" s="20">
        <v>23</v>
      </c>
      <c r="M11" s="20">
        <v>0</v>
      </c>
      <c r="N11" s="20">
        <v>0</v>
      </c>
      <c r="O11" s="20">
        <v>23</v>
      </c>
      <c r="P11" s="20">
        <v>552</v>
      </c>
      <c r="Q11" s="20">
        <v>64</v>
      </c>
      <c r="R11" s="20">
        <v>483</v>
      </c>
      <c r="S11" s="20">
        <v>338</v>
      </c>
      <c r="T11" s="20">
        <v>378</v>
      </c>
      <c r="U11" s="20">
        <v>228</v>
      </c>
      <c r="V11" s="20">
        <v>46</v>
      </c>
      <c r="W11" s="18" t="s">
        <v>3</v>
      </c>
      <c r="X11" s="18" t="s">
        <v>3</v>
      </c>
      <c r="Y11" s="18" t="s">
        <v>3</v>
      </c>
      <c r="Z11" s="18" t="s">
        <v>3</v>
      </c>
      <c r="AA11" s="18" t="s">
        <v>3</v>
      </c>
      <c r="AB11" s="18" t="s">
        <v>3</v>
      </c>
      <c r="AC11" s="18" t="s">
        <v>3</v>
      </c>
    </row>
    <row r="12" spans="1:29" s="12" customFormat="1" ht="46.5" customHeight="1">
      <c r="A12" s="40">
        <v>2002</v>
      </c>
      <c r="B12" s="41"/>
      <c r="C12" s="19">
        <f aca="true" t="shared" si="0" ref="C12:C17">SUM(D12:Y12)</f>
        <v>17404</v>
      </c>
      <c r="D12" s="19">
        <v>1184</v>
      </c>
      <c r="E12" s="19">
        <v>377</v>
      </c>
      <c r="F12" s="20">
        <v>319</v>
      </c>
      <c r="G12" s="20">
        <v>885</v>
      </c>
      <c r="H12" s="20">
        <v>653</v>
      </c>
      <c r="I12" s="20">
        <v>7471</v>
      </c>
      <c r="J12" s="20">
        <v>5272</v>
      </c>
      <c r="K12" s="18" t="s">
        <v>3</v>
      </c>
      <c r="L12" s="20">
        <v>20</v>
      </c>
      <c r="M12" s="20">
        <v>0</v>
      </c>
      <c r="N12" s="20">
        <v>3</v>
      </c>
      <c r="O12" s="20">
        <v>13</v>
      </c>
      <c r="P12" s="20">
        <v>285</v>
      </c>
      <c r="Q12" s="20">
        <v>13</v>
      </c>
      <c r="R12" s="20">
        <v>328</v>
      </c>
      <c r="S12" s="20">
        <v>286</v>
      </c>
      <c r="T12" s="20">
        <v>61</v>
      </c>
      <c r="U12" s="20">
        <v>191</v>
      </c>
      <c r="V12" s="20">
        <v>43</v>
      </c>
      <c r="W12" s="18" t="s">
        <v>3</v>
      </c>
      <c r="X12" s="18" t="s">
        <v>3</v>
      </c>
      <c r="Y12" s="18" t="s">
        <v>3</v>
      </c>
      <c r="Z12" s="18" t="s">
        <v>3</v>
      </c>
      <c r="AA12" s="18" t="s">
        <v>3</v>
      </c>
      <c r="AB12" s="18" t="s">
        <v>3</v>
      </c>
      <c r="AC12" s="18" t="s">
        <v>3</v>
      </c>
    </row>
    <row r="13" spans="1:29" s="12" customFormat="1" ht="46.5" customHeight="1">
      <c r="A13" s="40">
        <v>2003</v>
      </c>
      <c r="B13" s="41"/>
      <c r="C13" s="19">
        <f t="shared" si="0"/>
        <v>23188</v>
      </c>
      <c r="D13" s="19">
        <v>1257</v>
      </c>
      <c r="E13" s="19">
        <v>123</v>
      </c>
      <c r="F13" s="20">
        <v>323</v>
      </c>
      <c r="G13" s="20">
        <v>1243</v>
      </c>
      <c r="H13" s="20">
        <v>804</v>
      </c>
      <c r="I13" s="20">
        <v>8480</v>
      </c>
      <c r="J13" s="20">
        <v>9370</v>
      </c>
      <c r="K13" s="18" t="s">
        <v>3</v>
      </c>
      <c r="L13" s="20">
        <v>71</v>
      </c>
      <c r="M13" s="20">
        <v>0</v>
      </c>
      <c r="N13" s="20">
        <v>12</v>
      </c>
      <c r="O13" s="20">
        <v>1</v>
      </c>
      <c r="P13" s="20">
        <v>258</v>
      </c>
      <c r="Q13" s="20">
        <v>4</v>
      </c>
      <c r="R13" s="20">
        <v>282</v>
      </c>
      <c r="S13" s="20">
        <v>327</v>
      </c>
      <c r="T13" s="20">
        <v>139</v>
      </c>
      <c r="U13" s="20">
        <v>136</v>
      </c>
      <c r="V13" s="20">
        <v>37</v>
      </c>
      <c r="W13" s="18">
        <v>183</v>
      </c>
      <c r="X13" s="18">
        <v>93</v>
      </c>
      <c r="Y13" s="18">
        <v>45</v>
      </c>
      <c r="Z13" s="18" t="s">
        <v>3</v>
      </c>
      <c r="AA13" s="18" t="s">
        <v>3</v>
      </c>
      <c r="AB13" s="18" t="s">
        <v>3</v>
      </c>
      <c r="AC13" s="18" t="s">
        <v>3</v>
      </c>
    </row>
    <row r="14" spans="1:29" s="13" customFormat="1" ht="46.5" customHeight="1">
      <c r="A14" s="40">
        <v>2004</v>
      </c>
      <c r="B14" s="41"/>
      <c r="C14" s="19">
        <f t="shared" si="0"/>
        <v>22120</v>
      </c>
      <c r="D14" s="19">
        <v>1393</v>
      </c>
      <c r="E14" s="19">
        <v>388</v>
      </c>
      <c r="F14" s="20">
        <v>347</v>
      </c>
      <c r="G14" s="20">
        <v>1029</v>
      </c>
      <c r="H14" s="20">
        <v>639</v>
      </c>
      <c r="I14" s="20">
        <v>8976</v>
      </c>
      <c r="J14" s="20">
        <v>6016</v>
      </c>
      <c r="K14" s="18">
        <v>72</v>
      </c>
      <c r="L14" s="20">
        <v>41</v>
      </c>
      <c r="M14" s="20">
        <v>0</v>
      </c>
      <c r="N14" s="20">
        <v>1</v>
      </c>
      <c r="O14" s="20">
        <v>10</v>
      </c>
      <c r="P14" s="20">
        <v>352</v>
      </c>
      <c r="Q14" s="20">
        <v>1</v>
      </c>
      <c r="R14" s="20">
        <v>366</v>
      </c>
      <c r="S14" s="20">
        <v>208</v>
      </c>
      <c r="T14" s="20">
        <v>242</v>
      </c>
      <c r="U14" s="20">
        <v>159</v>
      </c>
      <c r="V14" s="20">
        <v>28</v>
      </c>
      <c r="W14" s="18">
        <v>311</v>
      </c>
      <c r="X14" s="18">
        <v>447</v>
      </c>
      <c r="Y14" s="18">
        <v>1094</v>
      </c>
      <c r="Z14" s="18" t="s">
        <v>3</v>
      </c>
      <c r="AA14" s="18" t="s">
        <v>3</v>
      </c>
      <c r="AB14" s="18" t="s">
        <v>3</v>
      </c>
      <c r="AC14" s="18" t="s">
        <v>3</v>
      </c>
    </row>
    <row r="15" spans="1:29" s="13" customFormat="1" ht="46.5" customHeight="1">
      <c r="A15" s="40">
        <v>2005</v>
      </c>
      <c r="B15" s="41"/>
      <c r="C15" s="19">
        <f t="shared" si="0"/>
        <v>26416</v>
      </c>
      <c r="D15" s="19">
        <v>1437</v>
      </c>
      <c r="E15" s="19">
        <v>259</v>
      </c>
      <c r="F15" s="20">
        <v>379</v>
      </c>
      <c r="G15" s="20">
        <v>1015</v>
      </c>
      <c r="H15" s="20">
        <v>1015</v>
      </c>
      <c r="I15" s="20">
        <v>12521</v>
      </c>
      <c r="J15" s="20">
        <v>7721</v>
      </c>
      <c r="K15" s="20">
        <v>92</v>
      </c>
      <c r="L15" s="20">
        <v>99</v>
      </c>
      <c r="M15" s="20">
        <v>0</v>
      </c>
      <c r="N15" s="20">
        <v>0</v>
      </c>
      <c r="O15" s="20">
        <v>2</v>
      </c>
      <c r="P15" s="20">
        <v>422</v>
      </c>
      <c r="Q15" s="20">
        <v>3</v>
      </c>
      <c r="R15" s="20">
        <v>311</v>
      </c>
      <c r="S15" s="20">
        <v>279</v>
      </c>
      <c r="T15" s="20">
        <v>341</v>
      </c>
      <c r="U15" s="20">
        <v>157</v>
      </c>
      <c r="V15" s="20">
        <v>74</v>
      </c>
      <c r="W15" s="18">
        <v>39</v>
      </c>
      <c r="X15" s="18">
        <v>163</v>
      </c>
      <c r="Y15" s="18">
        <v>87</v>
      </c>
      <c r="Z15" s="18" t="s">
        <v>3</v>
      </c>
      <c r="AA15" s="18" t="s">
        <v>3</v>
      </c>
      <c r="AB15" s="18" t="s">
        <v>3</v>
      </c>
      <c r="AC15" s="18" t="s">
        <v>3</v>
      </c>
    </row>
    <row r="16" spans="1:29" s="13" customFormat="1" ht="46.5" customHeight="1">
      <c r="A16" s="40">
        <v>2006</v>
      </c>
      <c r="B16" s="41"/>
      <c r="C16" s="20">
        <f t="shared" si="0"/>
        <v>17318</v>
      </c>
      <c r="D16" s="20">
        <v>1337</v>
      </c>
      <c r="E16" s="20">
        <v>275</v>
      </c>
      <c r="F16" s="20">
        <v>390</v>
      </c>
      <c r="G16" s="20">
        <v>465</v>
      </c>
      <c r="H16" s="20">
        <v>680</v>
      </c>
      <c r="I16" s="20">
        <v>7231</v>
      </c>
      <c r="J16" s="20">
        <v>4924</v>
      </c>
      <c r="K16" s="20">
        <v>5</v>
      </c>
      <c r="L16" s="20">
        <v>44</v>
      </c>
      <c r="M16" s="20">
        <v>0</v>
      </c>
      <c r="N16" s="20">
        <v>2</v>
      </c>
      <c r="O16" s="20">
        <v>110</v>
      </c>
      <c r="P16" s="20">
        <v>358</v>
      </c>
      <c r="Q16" s="20">
        <v>64</v>
      </c>
      <c r="R16" s="20">
        <v>109</v>
      </c>
      <c r="S16" s="20">
        <v>414</v>
      </c>
      <c r="T16" s="20">
        <v>306</v>
      </c>
      <c r="U16" s="20">
        <v>278</v>
      </c>
      <c r="V16" s="20">
        <v>38</v>
      </c>
      <c r="W16" s="18">
        <v>53</v>
      </c>
      <c r="X16" s="18">
        <v>81</v>
      </c>
      <c r="Y16" s="18">
        <v>154</v>
      </c>
      <c r="Z16" s="18" t="s">
        <v>3</v>
      </c>
      <c r="AA16" s="18" t="s">
        <v>3</v>
      </c>
      <c r="AB16" s="18" t="s">
        <v>3</v>
      </c>
      <c r="AC16" s="18" t="s">
        <v>3</v>
      </c>
    </row>
    <row r="17" spans="1:29" s="13" customFormat="1" ht="46.5" customHeight="1">
      <c r="A17" s="40">
        <v>2007</v>
      </c>
      <c r="B17" s="41"/>
      <c r="C17" s="21">
        <f t="shared" si="0"/>
        <v>20190</v>
      </c>
      <c r="D17" s="20">
        <v>1501</v>
      </c>
      <c r="E17" s="20">
        <v>284</v>
      </c>
      <c r="F17" s="20">
        <v>381</v>
      </c>
      <c r="G17" s="20">
        <v>854</v>
      </c>
      <c r="H17" s="20">
        <v>510</v>
      </c>
      <c r="I17" s="20">
        <v>7467</v>
      </c>
      <c r="J17" s="20">
        <v>6759</v>
      </c>
      <c r="K17" s="20">
        <v>121</v>
      </c>
      <c r="L17" s="20">
        <v>39</v>
      </c>
      <c r="M17" s="20">
        <v>0</v>
      </c>
      <c r="N17" s="20">
        <v>9</v>
      </c>
      <c r="O17" s="20">
        <v>0</v>
      </c>
      <c r="P17" s="20">
        <v>430</v>
      </c>
      <c r="Q17" s="20">
        <v>2</v>
      </c>
      <c r="R17" s="20">
        <v>444</v>
      </c>
      <c r="S17" s="20">
        <v>363</v>
      </c>
      <c r="T17" s="20">
        <v>399</v>
      </c>
      <c r="U17" s="20">
        <v>191</v>
      </c>
      <c r="V17" s="20">
        <v>100</v>
      </c>
      <c r="W17" s="18">
        <v>68</v>
      </c>
      <c r="X17" s="18">
        <v>173</v>
      </c>
      <c r="Y17" s="18">
        <v>95</v>
      </c>
      <c r="Z17" s="18" t="s">
        <v>3</v>
      </c>
      <c r="AA17" s="18" t="s">
        <v>3</v>
      </c>
      <c r="AB17" s="18" t="s">
        <v>3</v>
      </c>
      <c r="AC17" s="18" t="s">
        <v>3</v>
      </c>
    </row>
    <row r="18" spans="1:29" s="13" customFormat="1" ht="46.5" customHeight="1">
      <c r="A18" s="40">
        <v>2008</v>
      </c>
      <c r="B18" s="41"/>
      <c r="C18" s="21">
        <v>17905</v>
      </c>
      <c r="D18" s="20">
        <v>1486</v>
      </c>
      <c r="E18" s="20">
        <v>425</v>
      </c>
      <c r="F18" s="20">
        <v>423</v>
      </c>
      <c r="G18" s="20">
        <v>1095</v>
      </c>
      <c r="H18" s="20">
        <v>175</v>
      </c>
      <c r="I18" s="20">
        <v>6719</v>
      </c>
      <c r="J18" s="20">
        <v>4753</v>
      </c>
      <c r="K18" s="20">
        <v>434</v>
      </c>
      <c r="L18" s="20">
        <v>102</v>
      </c>
      <c r="M18" s="20">
        <v>0</v>
      </c>
      <c r="N18" s="20">
        <v>23</v>
      </c>
      <c r="O18" s="20">
        <v>0</v>
      </c>
      <c r="P18" s="20">
        <v>332</v>
      </c>
      <c r="Q18" s="20">
        <v>3</v>
      </c>
      <c r="R18" s="20">
        <v>340</v>
      </c>
      <c r="S18" s="20">
        <v>401</v>
      </c>
      <c r="T18" s="20">
        <v>414</v>
      </c>
      <c r="U18" s="20">
        <v>226</v>
      </c>
      <c r="V18" s="20">
        <v>146</v>
      </c>
      <c r="W18" s="18">
        <v>73</v>
      </c>
      <c r="X18" s="18">
        <v>161</v>
      </c>
      <c r="Y18" s="18">
        <v>174</v>
      </c>
      <c r="Z18" s="18" t="s">
        <v>3</v>
      </c>
      <c r="AA18" s="18" t="s">
        <v>3</v>
      </c>
      <c r="AB18" s="18" t="s">
        <v>3</v>
      </c>
      <c r="AC18" s="18" t="s">
        <v>3</v>
      </c>
    </row>
    <row r="19" spans="1:29" s="13" customFormat="1" ht="46.5" customHeight="1">
      <c r="A19" s="40">
        <v>2009</v>
      </c>
      <c r="B19" s="41"/>
      <c r="C19" s="21">
        <v>20420</v>
      </c>
      <c r="D19" s="20">
        <v>1454</v>
      </c>
      <c r="E19" s="20">
        <v>243</v>
      </c>
      <c r="F19" s="20">
        <v>396</v>
      </c>
      <c r="G19" s="20">
        <v>927</v>
      </c>
      <c r="H19" s="20">
        <v>479</v>
      </c>
      <c r="I19" s="20">
        <v>7693</v>
      </c>
      <c r="J19" s="20">
        <v>6509</v>
      </c>
      <c r="K19" s="20">
        <v>43</v>
      </c>
      <c r="L19" s="20">
        <v>11</v>
      </c>
      <c r="M19" s="20">
        <v>0</v>
      </c>
      <c r="N19" s="20">
        <v>0</v>
      </c>
      <c r="O19" s="20">
        <v>0</v>
      </c>
      <c r="P19" s="20">
        <v>470</v>
      </c>
      <c r="Q19" s="20">
        <v>0</v>
      </c>
      <c r="R19" s="20">
        <v>402</v>
      </c>
      <c r="S19" s="20">
        <v>460</v>
      </c>
      <c r="T19" s="20">
        <v>443</v>
      </c>
      <c r="U19" s="20">
        <v>290</v>
      </c>
      <c r="V19" s="20">
        <v>102</v>
      </c>
      <c r="W19" s="18">
        <v>68</v>
      </c>
      <c r="X19" s="18">
        <v>183</v>
      </c>
      <c r="Y19" s="18">
        <v>247</v>
      </c>
      <c r="Z19" s="18" t="s">
        <v>3</v>
      </c>
      <c r="AA19" s="18" t="s">
        <v>3</v>
      </c>
      <c r="AB19" s="18" t="s">
        <v>3</v>
      </c>
      <c r="AC19" s="18" t="s">
        <v>3</v>
      </c>
    </row>
    <row r="20" spans="1:30" s="13" customFormat="1" ht="46.5" customHeight="1">
      <c r="A20" s="55">
        <v>2010</v>
      </c>
      <c r="B20" s="56"/>
      <c r="C20" s="20">
        <v>21884</v>
      </c>
      <c r="D20" s="20">
        <v>1345</v>
      </c>
      <c r="E20" s="20">
        <v>253</v>
      </c>
      <c r="F20" s="20">
        <v>383</v>
      </c>
      <c r="G20" s="20">
        <v>1263</v>
      </c>
      <c r="H20" s="20">
        <v>490</v>
      </c>
      <c r="I20" s="20">
        <v>8178</v>
      </c>
      <c r="J20" s="20">
        <v>5272</v>
      </c>
      <c r="K20" s="20">
        <v>45</v>
      </c>
      <c r="L20" s="20">
        <v>15</v>
      </c>
      <c r="M20" s="20">
        <v>0</v>
      </c>
      <c r="N20" s="20">
        <v>0</v>
      </c>
      <c r="O20" s="20">
        <v>0</v>
      </c>
      <c r="P20" s="20">
        <v>360</v>
      </c>
      <c r="Q20" s="20">
        <v>0</v>
      </c>
      <c r="R20" s="20">
        <v>556</v>
      </c>
      <c r="S20" s="20">
        <v>348</v>
      </c>
      <c r="T20" s="20">
        <v>412</v>
      </c>
      <c r="U20" s="20">
        <v>390</v>
      </c>
      <c r="V20" s="20">
        <v>110</v>
      </c>
      <c r="W20" s="19">
        <v>76</v>
      </c>
      <c r="X20" s="19">
        <v>307</v>
      </c>
      <c r="Y20" s="19">
        <v>228</v>
      </c>
      <c r="Z20" s="19">
        <v>594</v>
      </c>
      <c r="AA20" s="19">
        <v>233</v>
      </c>
      <c r="AB20" s="19">
        <v>439</v>
      </c>
      <c r="AC20" s="19">
        <v>587</v>
      </c>
      <c r="AD20" s="42"/>
    </row>
    <row r="21" spans="1:29" s="13" customFormat="1" ht="46.5" customHeight="1">
      <c r="A21" s="57">
        <v>2011</v>
      </c>
      <c r="B21" s="58"/>
      <c r="C21" s="43">
        <v>18091</v>
      </c>
      <c r="D21" s="26">
        <v>1337</v>
      </c>
      <c r="E21" s="26">
        <v>249</v>
      </c>
      <c r="F21" s="26">
        <v>403</v>
      </c>
      <c r="G21" s="26">
        <v>1023</v>
      </c>
      <c r="H21" s="26">
        <v>647</v>
      </c>
      <c r="I21" s="26">
        <v>7048</v>
      </c>
      <c r="J21" s="26">
        <v>5155</v>
      </c>
      <c r="K21" s="26">
        <v>38</v>
      </c>
      <c r="L21" s="26">
        <v>1</v>
      </c>
      <c r="M21" s="26">
        <v>0</v>
      </c>
      <c r="N21" s="26">
        <v>2</v>
      </c>
      <c r="O21" s="26">
        <v>1</v>
      </c>
      <c r="P21" s="26">
        <v>469</v>
      </c>
      <c r="Q21" s="26">
        <v>1</v>
      </c>
      <c r="R21" s="26">
        <v>361</v>
      </c>
      <c r="S21" s="26">
        <v>390</v>
      </c>
      <c r="T21" s="26">
        <v>7</v>
      </c>
      <c r="U21" s="26">
        <v>326</v>
      </c>
      <c r="V21" s="26">
        <v>1</v>
      </c>
      <c r="W21" s="27">
        <v>0</v>
      </c>
      <c r="X21" s="27">
        <v>0</v>
      </c>
      <c r="Y21" s="27">
        <v>0</v>
      </c>
      <c r="Z21" s="27">
        <v>66</v>
      </c>
      <c r="AA21" s="27">
        <v>51</v>
      </c>
      <c r="AB21" s="27">
        <v>219</v>
      </c>
      <c r="AC21" s="27">
        <v>296</v>
      </c>
    </row>
    <row r="22" spans="1:30" ht="14.25" customHeight="1">
      <c r="A22" s="38" t="s">
        <v>4</v>
      </c>
      <c r="B22" s="39"/>
      <c r="C22" s="39"/>
      <c r="D22" s="39"/>
      <c r="E22" s="39"/>
      <c r="F22" s="39"/>
      <c r="G22" s="3"/>
      <c r="H22" s="4"/>
      <c r="L22"/>
      <c r="N22" s="4"/>
      <c r="AD22" s="24"/>
    </row>
    <row r="23" spans="1:14" ht="14.25" customHeight="1">
      <c r="A23" s="38" t="s">
        <v>33</v>
      </c>
      <c r="B23" s="3"/>
      <c r="C23" s="3"/>
      <c r="D23" s="3"/>
      <c r="E23" s="3"/>
      <c r="F23" s="3"/>
      <c r="G23" s="3"/>
      <c r="H23" s="4"/>
      <c r="L23"/>
      <c r="N23" s="4"/>
    </row>
    <row r="24" spans="1:14" ht="14.25" customHeight="1">
      <c r="A24" s="11"/>
      <c r="K24" s="2"/>
      <c r="N24" s="10"/>
    </row>
    <row r="25" spans="11:14" ht="16.5">
      <c r="K25" s="2"/>
      <c r="N25" s="10"/>
    </row>
    <row r="26" spans="11:39" ht="16.5">
      <c r="K26" s="2"/>
      <c r="S26"/>
      <c r="AM26" s="2"/>
    </row>
    <row r="27" spans="11:39" ht="16.5">
      <c r="K27" s="2"/>
      <c r="S27"/>
      <c r="AM27" s="2"/>
    </row>
    <row r="28" spans="11:39" ht="16.5">
      <c r="K28" s="2"/>
      <c r="S28"/>
      <c r="AM28" s="2"/>
    </row>
    <row r="29" spans="11:39" ht="16.5">
      <c r="K29" s="2"/>
      <c r="S29"/>
      <c r="AM29" s="2"/>
    </row>
    <row r="30" spans="11:39" ht="16.5">
      <c r="K30" s="2"/>
      <c r="S30"/>
      <c r="AM30" s="2"/>
    </row>
    <row r="31" spans="11:39" ht="16.5">
      <c r="K31" s="2"/>
      <c r="S31"/>
      <c r="AM31" s="2"/>
    </row>
    <row r="32" spans="11:39" ht="16.5">
      <c r="K32" s="2"/>
      <c r="S32"/>
      <c r="AM32" s="2"/>
    </row>
    <row r="33" spans="11:39" ht="16.5">
      <c r="K33" s="2"/>
      <c r="S33"/>
      <c r="AM33" s="2"/>
    </row>
    <row r="34" spans="11:39" ht="16.5">
      <c r="K34" s="2"/>
      <c r="S34"/>
      <c r="AM34" s="2"/>
    </row>
  </sheetData>
  <mergeCells count="28">
    <mergeCell ref="A20:B20"/>
    <mergeCell ref="A21:B21"/>
    <mergeCell ref="D5:D7"/>
    <mergeCell ref="E5:E7"/>
    <mergeCell ref="P1:AC1"/>
    <mergeCell ref="A1:O1"/>
    <mergeCell ref="G5:G7"/>
    <mergeCell ref="U5:U7"/>
    <mergeCell ref="H5:H7"/>
    <mergeCell ref="I5:I7"/>
    <mergeCell ref="J5:J7"/>
    <mergeCell ref="K5:K7"/>
    <mergeCell ref="M5:M7"/>
    <mergeCell ref="N5:N7"/>
    <mergeCell ref="O5:O7"/>
    <mergeCell ref="P5:P7"/>
    <mergeCell ref="Q5:Q7"/>
    <mergeCell ref="R5:R7"/>
    <mergeCell ref="S5:S7"/>
    <mergeCell ref="T5:T7"/>
    <mergeCell ref="AA5:AA7"/>
    <mergeCell ref="AB5:AB7"/>
    <mergeCell ref="AC5:AC7"/>
    <mergeCell ref="V5:V7"/>
    <mergeCell ref="W5:W7"/>
    <mergeCell ref="X5:X7"/>
    <mergeCell ref="Y5:Y7"/>
    <mergeCell ref="Z5:Z7"/>
  </mergeCells>
  <printOptions horizontalCentered="1"/>
  <pageMargins left="0.5118110236220472" right="0.5118110236220472" top="1.1811023622047245" bottom="0.7874015748031497" header="0" footer="0"/>
  <pageSetup horizontalDpi="600" verticalDpi="600" orientation="portrait" paperSize="9" scale="8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公司名稱未知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邱創賢</dc:creator>
  <cp:keywords/>
  <dc:description/>
  <cp:lastModifiedBy>stde218</cp:lastModifiedBy>
  <cp:lastPrinted>2011-11-02T06:52:06Z</cp:lastPrinted>
  <dcterms:created xsi:type="dcterms:W3CDTF">1996-02-02T05:15:51Z</dcterms:created>
  <dcterms:modified xsi:type="dcterms:W3CDTF">2012-09-03T07:23:53Z</dcterms:modified>
  <cp:category/>
  <cp:version/>
  <cp:contentType/>
  <cp:contentStatus/>
</cp:coreProperties>
</file>