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720" windowHeight="6405" activeTab="0"/>
  </bookViews>
  <sheets>
    <sheet name="1" sheetId="1" r:id="rId1"/>
    <sheet name="2" sheetId="2" r:id="rId2"/>
    <sheet name="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<sst xmlns="http://schemas.openxmlformats.org/spreadsheetml/2006/main" count="141" uniqueCount="44">
  <si>
    <t>Site</t>
  </si>
  <si>
    <t xml:space="preserve">Number  </t>
  </si>
  <si>
    <t>Incidence Rate</t>
  </si>
  <si>
    <t xml:space="preserve">Rank </t>
  </si>
  <si>
    <t xml:space="preserve">of Incidence </t>
  </si>
  <si>
    <t>Per 100,000 Pop.</t>
  </si>
  <si>
    <t>％</t>
  </si>
  <si>
    <t>Stomach</t>
  </si>
  <si>
    <t>Urinary Bladder</t>
  </si>
  <si>
    <t>Oral Cavity</t>
  </si>
  <si>
    <t>Prostate Gland</t>
  </si>
  <si>
    <t>Others</t>
  </si>
  <si>
    <t xml:space="preserve"> </t>
  </si>
  <si>
    <t>Liver and Intrahepatic Bile Ducts</t>
  </si>
  <si>
    <t>Colon-rectum</t>
  </si>
  <si>
    <t>Trachea, Bronchus, and Lung</t>
  </si>
  <si>
    <t xml:space="preserve"> Skin</t>
  </si>
  <si>
    <r>
      <t>Unit:Person,0/0000,</t>
    </r>
    <r>
      <rPr>
        <sz val="9"/>
        <rFont val="細明體"/>
        <family val="3"/>
      </rPr>
      <t>％</t>
    </r>
  </si>
  <si>
    <t>Nasopharynx</t>
  </si>
  <si>
    <t xml:space="preserve">                Table 13  Reported New Cancer Cases of  </t>
  </si>
  <si>
    <t xml:space="preserve">  Table 13  Reported New Cancer Cases of </t>
  </si>
  <si>
    <t>Esophagus</t>
  </si>
  <si>
    <t>Total</t>
  </si>
  <si>
    <t>Total</t>
  </si>
  <si>
    <t xml:space="preserve">Table 13  Reported New Cancer Cases of </t>
  </si>
  <si>
    <t>Standardized</t>
  </si>
  <si>
    <t>incidence rates</t>
  </si>
  <si>
    <t>Standardized</t>
  </si>
  <si>
    <t>incidence rates</t>
  </si>
  <si>
    <t>Non-Hodgkin's Lymphoma</t>
  </si>
  <si>
    <t>Incidence Rate</t>
  </si>
  <si>
    <t>Per 100,000 Pop.</t>
  </si>
  <si>
    <t>Total</t>
  </si>
  <si>
    <t>Esophagus</t>
  </si>
  <si>
    <t xml:space="preserve"> Skin</t>
  </si>
  <si>
    <t>Nasopharynx</t>
  </si>
  <si>
    <t>Ten Leading Sites, Males,2000-2009</t>
  </si>
  <si>
    <t xml:space="preserve"> Ten Leading Sites, Males,2000-2009 (Cont.1)</t>
  </si>
  <si>
    <t>Ten Leading Sites, Males,2000-2009 (Cont'd)</t>
  </si>
  <si>
    <t xml:space="preserve">  , we have calculated standardized incidence rates based on the 2000 world standard population.</t>
  </si>
  <si>
    <t>Remark:1. All hospitals with more than 50 beds are eligible for reporting cancer cases and only  invasive cancer cases are included in the statistics.</t>
  </si>
  <si>
    <r>
      <t xml:space="preserve">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Cancer Registry Annual Report, Republic of China.</t>
    </r>
  </si>
  <si>
    <t xml:space="preserve">             2. In 1995-1998, we calculated standardized incidence rates based on the 1976 world standard population. Since 1999
</t>
  </si>
  <si>
    <t xml:space="preserve">             3. Malignant lymphoma has been separated  from various sites of malignant neoplasm to calculate incidence rates and  rank. 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</si>
</sst>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 "/>
    <numFmt numFmtId="179" formatCode="0.00_ "/>
    <numFmt numFmtId="180" formatCode="0.00_);[Red]\(0.0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_);[Red]\(#,##0.00\)"/>
  </numFmts>
  <fonts count="46">
    <font>
      <sz val="8"/>
      <name val="新細明體"/>
      <family val="1"/>
    </font>
    <font>
      <b/>
      <sz val="8"/>
      <name val="新細明體"/>
      <family val="1"/>
    </font>
    <font>
      <i/>
      <sz val="8"/>
      <name val="新細明體"/>
      <family val="1"/>
    </font>
    <font>
      <b/>
      <i/>
      <sz val="8"/>
      <name val="新細明體"/>
      <family val="1"/>
    </font>
    <font>
      <sz val="8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14"/>
      <name val="Times New Roman"/>
      <family val="1"/>
    </font>
    <font>
      <sz val="8"/>
      <name val="細明體"/>
      <family val="3"/>
    </font>
    <font>
      <sz val="9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u val="single"/>
      <sz val="8"/>
      <color indexed="12"/>
      <name val="新細明體"/>
      <family val="1"/>
    </font>
    <font>
      <u val="single"/>
      <sz val="8"/>
      <color indexed="36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sz val="16"/>
      <name val="標楷體"/>
      <family val="4"/>
    </font>
    <font>
      <sz val="12"/>
      <name val="新細明體"/>
      <family val="1"/>
    </font>
    <font>
      <sz val="12"/>
      <name val="細明體"/>
      <family val="3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27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1" applyNumberFormat="0" applyFill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4" borderId="4" applyNumberFormat="0" applyFon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1" borderId="8" applyNumberFormat="0" applyAlignment="0" applyProtection="0"/>
    <xf numFmtId="0" fontId="41" fillId="16" borderId="9" applyNumberFormat="0" applyAlignment="0" applyProtection="0"/>
    <xf numFmtId="0" fontId="35" fillId="17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11" fillId="0" borderId="0" xfId="0" applyNumberFormat="1" applyFont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Continuous" vertical="center"/>
    </xf>
    <xf numFmtId="176" fontId="12" fillId="0" borderId="12" xfId="0" applyNumberFormat="1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76" fontId="1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10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79" fontId="11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43" fontId="17" fillId="0" borderId="0" xfId="33" applyNumberFormat="1" applyFont="1" applyAlignment="1" quotePrefix="1">
      <alignment horizontal="left" vertical="center"/>
    </xf>
    <xf numFmtId="0" fontId="15" fillId="0" borderId="0" xfId="0" applyFont="1" applyAlignment="1">
      <alignment/>
    </xf>
    <xf numFmtId="176" fontId="4" fillId="0" borderId="14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horizontal="right" vertical="center"/>
    </xf>
    <xf numFmtId="180" fontId="11" fillId="0" borderId="0" xfId="0" applyNumberFormat="1" applyFont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1" fontId="10" fillId="0" borderId="11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 vertical="top" wrapText="1"/>
    </xf>
    <xf numFmtId="180" fontId="18" fillId="0" borderId="0" xfId="0" applyNumberFormat="1" applyFont="1" applyAlignment="1">
      <alignment horizontal="right" vertical="top" wrapText="1"/>
    </xf>
    <xf numFmtId="180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3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180" fontId="10" fillId="0" borderId="0" xfId="0" applyNumberFormat="1" applyFont="1" applyAlignment="1">
      <alignment shrinkToFit="1"/>
    </xf>
    <xf numFmtId="0" fontId="5" fillId="0" borderId="12" xfId="0" applyFont="1" applyBorder="1" applyAlignment="1">
      <alignment horizontal="centerContinuous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6" fontId="11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29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Continuous" vertical="center"/>
    </xf>
    <xf numFmtId="176" fontId="1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 shrinkToFit="1"/>
    </xf>
    <xf numFmtId="41" fontId="11" fillId="0" borderId="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right" vertical="center"/>
    </xf>
    <xf numFmtId="43" fontId="11" fillId="0" borderId="0" xfId="0" applyNumberFormat="1" applyFont="1" applyAlignment="1">
      <alignment horizontal="right"/>
    </xf>
    <xf numFmtId="0" fontId="29" fillId="0" borderId="0" xfId="0" applyFont="1" applyBorder="1" applyAlignment="1">
      <alignment horizontal="center" vertical="top" wrapText="1"/>
    </xf>
    <xf numFmtId="3" fontId="29" fillId="0" borderId="0" xfId="0" applyNumberFormat="1" applyFont="1" applyAlignment="1">
      <alignment horizontal="right" vertical="top" wrapText="1"/>
    </xf>
    <xf numFmtId="180" fontId="29" fillId="0" borderId="0" xfId="0" applyNumberFormat="1" applyFont="1" applyAlignment="1">
      <alignment horizontal="right" vertical="top" wrapText="1"/>
    </xf>
    <xf numFmtId="180" fontId="29" fillId="0" borderId="0" xfId="0" applyNumberFormat="1" applyFont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80" fontId="11" fillId="0" borderId="0" xfId="0" applyNumberFormat="1" applyFont="1" applyBorder="1" applyAlignment="1">
      <alignment horizontal="right" vertical="center" wrapText="1"/>
    </xf>
    <xf numFmtId="180" fontId="18" fillId="0" borderId="0" xfId="0" applyNumberFormat="1" applyFont="1" applyAlignment="1">
      <alignment horizontal="right" vertical="center" wrapText="1"/>
    </xf>
    <xf numFmtId="178" fontId="11" fillId="0" borderId="0" xfId="0" applyNumberFormat="1" applyFont="1" applyAlignment="1" quotePrefix="1">
      <alignment horizontal="right" vertical="center"/>
    </xf>
    <xf numFmtId="179" fontId="11" fillId="0" borderId="0" xfId="0" applyNumberFormat="1" applyFont="1" applyAlignment="1" quotePrefix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179" fontId="18" fillId="0" borderId="0" xfId="0" applyNumberFormat="1" applyFont="1" applyAlignment="1">
      <alignment horizontal="right" vertical="center" wrapText="1"/>
    </xf>
    <xf numFmtId="176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Continuous" vertical="center"/>
    </xf>
    <xf numFmtId="3" fontId="29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right" vertical="center" wrapText="1"/>
    </xf>
    <xf numFmtId="179" fontId="2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vertical="center" wrapText="1"/>
    </xf>
    <xf numFmtId="179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1" fontId="4" fillId="0" borderId="0" xfId="0" applyNumberFormat="1" applyFont="1" applyAlignment="1">
      <alignment vertical="justify" wrapText="1"/>
    </xf>
    <xf numFmtId="0" fontId="0" fillId="0" borderId="11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wrapText="1"/>
    </xf>
    <xf numFmtId="41" fontId="4" fillId="0" borderId="0" xfId="0" applyNumberFormat="1" applyFont="1" applyAlignment="1">
      <alignment horizontal="left" vertical="justify" wrapText="1" indent="3"/>
    </xf>
    <xf numFmtId="0" fontId="9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A1" sqref="A1:F1"/>
    </sheetView>
  </sheetViews>
  <sheetFormatPr defaultColWidth="9.59765625" defaultRowHeight="10.5"/>
  <cols>
    <col min="1" max="1" width="44.59765625" style="1" customWidth="1"/>
    <col min="2" max="2" width="8" style="1" customWidth="1"/>
    <col min="3" max="3" width="20.19921875" style="25" customWidth="1"/>
    <col min="4" max="4" width="19" style="25" customWidth="1"/>
    <col min="5" max="5" width="22.59765625" style="1" customWidth="1"/>
    <col min="6" max="6" width="16" style="1" customWidth="1"/>
    <col min="7" max="7" width="41.19921875" style="1" customWidth="1"/>
    <col min="8" max="8" width="8.3984375" style="1" customWidth="1"/>
    <col min="9" max="9" width="18.59765625" style="1" customWidth="1"/>
    <col min="10" max="10" width="19.796875" style="6" customWidth="1"/>
    <col min="11" max="11" width="24.19921875" style="2" customWidth="1"/>
    <col min="12" max="12" width="16.59765625" style="1" customWidth="1"/>
    <col min="13" max="13" width="13" style="1" customWidth="1"/>
    <col min="14" max="14" width="16.796875" style="1" customWidth="1"/>
    <col min="15" max="15" width="3.3984375" style="6" customWidth="1"/>
    <col min="16" max="16" width="16.3984375" style="1" customWidth="1"/>
    <col min="17" max="17" width="10.3984375" style="2" customWidth="1"/>
    <col min="18" max="16384" width="9.59765625" style="1" customWidth="1"/>
  </cols>
  <sheetData>
    <row r="1" spans="1:17" ht="22.5" customHeight="1">
      <c r="A1" s="155" t="s">
        <v>24</v>
      </c>
      <c r="B1" s="156"/>
      <c r="C1" s="156"/>
      <c r="D1" s="156"/>
      <c r="E1" s="156"/>
      <c r="F1" s="156"/>
      <c r="G1" s="128" t="s">
        <v>36</v>
      </c>
      <c r="H1" s="129"/>
      <c r="I1" s="129"/>
      <c r="J1" s="129"/>
      <c r="K1" s="129"/>
      <c r="L1" s="129"/>
      <c r="M1" s="76"/>
      <c r="N1" s="76"/>
      <c r="O1" s="77"/>
      <c r="P1" s="77"/>
      <c r="Q1" s="77"/>
    </row>
    <row r="2" spans="1:17" ht="12" customHeight="1">
      <c r="A2" s="140"/>
      <c r="B2" s="141"/>
      <c r="C2" s="141"/>
      <c r="D2" s="141"/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4.25" customHeight="1">
      <c r="A3" s="157"/>
      <c r="B3" s="158"/>
      <c r="C3" s="158"/>
      <c r="D3" s="158"/>
      <c r="E3" s="158"/>
      <c r="F3" s="1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2" ht="12.75" customHeight="1">
      <c r="A4" s="17"/>
      <c r="B4" s="18"/>
      <c r="C4" s="19"/>
      <c r="D4" s="19"/>
      <c r="E4" s="18"/>
      <c r="F4" s="18"/>
      <c r="K4" s="130" t="s">
        <v>17</v>
      </c>
      <c r="L4" s="146"/>
    </row>
    <row r="5" spans="1:17" s="6" customFormat="1" ht="20.25" customHeight="1">
      <c r="A5" s="131" t="s">
        <v>0</v>
      </c>
      <c r="B5" s="147">
        <v>2000</v>
      </c>
      <c r="C5" s="148"/>
      <c r="D5" s="148"/>
      <c r="E5" s="148"/>
      <c r="F5" s="149"/>
      <c r="G5" s="131" t="s">
        <v>0</v>
      </c>
      <c r="H5" s="147">
        <v>2005</v>
      </c>
      <c r="I5" s="148"/>
      <c r="J5" s="148"/>
      <c r="K5" s="148"/>
      <c r="L5" s="149"/>
      <c r="M5" s="85"/>
      <c r="N5" s="85"/>
      <c r="O5" s="13"/>
      <c r="P5" s="13"/>
      <c r="Q5" s="13"/>
    </row>
    <row r="6" spans="1:17" s="6" customFormat="1" ht="17.25" customHeight="1">
      <c r="A6" s="132"/>
      <c r="B6" s="134" t="s">
        <v>3</v>
      </c>
      <c r="C6" s="27"/>
      <c r="D6" s="92"/>
      <c r="E6" s="14"/>
      <c r="F6" s="152" t="s">
        <v>6</v>
      </c>
      <c r="G6" s="132"/>
      <c r="H6" s="134" t="s">
        <v>3</v>
      </c>
      <c r="I6" s="27"/>
      <c r="J6" s="92"/>
      <c r="K6" s="14"/>
      <c r="L6" s="137" t="s">
        <v>6</v>
      </c>
      <c r="M6" s="86"/>
      <c r="N6" s="68"/>
      <c r="O6" s="70"/>
      <c r="P6" s="70"/>
      <c r="Q6" s="143"/>
    </row>
    <row r="7" spans="1:17" s="6" customFormat="1" ht="17.25" customHeight="1">
      <c r="A7" s="132"/>
      <c r="B7" s="135"/>
      <c r="C7" s="66" t="s">
        <v>1</v>
      </c>
      <c r="D7" s="68" t="s">
        <v>2</v>
      </c>
      <c r="E7" s="72" t="s">
        <v>25</v>
      </c>
      <c r="F7" s="153"/>
      <c r="G7" s="132"/>
      <c r="H7" s="135"/>
      <c r="I7" s="66" t="s">
        <v>1</v>
      </c>
      <c r="J7" s="68" t="s">
        <v>2</v>
      </c>
      <c r="K7" s="72" t="s">
        <v>25</v>
      </c>
      <c r="L7" s="138"/>
      <c r="M7" s="86"/>
      <c r="N7" s="28"/>
      <c r="O7" s="70"/>
      <c r="P7" s="28"/>
      <c r="Q7" s="144"/>
    </row>
    <row r="8" spans="1:17" s="6" customFormat="1" ht="17.25" customHeight="1">
      <c r="A8" s="132"/>
      <c r="B8" s="135"/>
      <c r="C8" s="69" t="s">
        <v>4</v>
      </c>
      <c r="D8" s="90" t="s">
        <v>5</v>
      </c>
      <c r="E8" s="67" t="s">
        <v>26</v>
      </c>
      <c r="F8" s="153"/>
      <c r="G8" s="132"/>
      <c r="H8" s="135"/>
      <c r="I8" s="69" t="s">
        <v>4</v>
      </c>
      <c r="J8" s="90" t="s">
        <v>5</v>
      </c>
      <c r="K8" s="67" t="s">
        <v>26</v>
      </c>
      <c r="L8" s="138"/>
      <c r="M8" s="87"/>
      <c r="N8" s="84"/>
      <c r="O8" s="28"/>
      <c r="P8" s="88"/>
      <c r="Q8" s="144"/>
    </row>
    <row r="9" spans="1:17" s="6" customFormat="1" ht="18" customHeight="1">
      <c r="A9" s="133"/>
      <c r="B9" s="136"/>
      <c r="C9" s="107"/>
      <c r="D9" s="108"/>
      <c r="E9" s="65"/>
      <c r="F9" s="154"/>
      <c r="G9" s="133"/>
      <c r="H9" s="136"/>
      <c r="I9" s="39"/>
      <c r="J9" s="91"/>
      <c r="K9" s="65"/>
      <c r="L9" s="139"/>
      <c r="M9" s="87"/>
      <c r="N9" s="84"/>
      <c r="O9" s="28"/>
      <c r="P9" s="88"/>
      <c r="Q9" s="144"/>
    </row>
    <row r="10" spans="1:17" s="6" customFormat="1" ht="12" customHeight="1">
      <c r="A10" s="15"/>
      <c r="F10" s="16"/>
      <c r="G10" s="15"/>
      <c r="L10" s="16"/>
      <c r="Q10" s="16"/>
    </row>
    <row r="11" spans="1:17" s="4" customFormat="1" ht="12" customHeight="1">
      <c r="A11" s="23" t="s">
        <v>22</v>
      </c>
      <c r="B11" s="96"/>
      <c r="C11" s="97">
        <v>31814</v>
      </c>
      <c r="D11" s="98">
        <v>279.26</v>
      </c>
      <c r="E11" s="98">
        <v>273.8</v>
      </c>
      <c r="F11" s="83">
        <v>100</v>
      </c>
      <c r="G11" s="23" t="s">
        <v>23</v>
      </c>
      <c r="H11" s="57"/>
      <c r="I11" s="31">
        <v>39430</v>
      </c>
      <c r="J11" s="32">
        <v>341.02</v>
      </c>
      <c r="K11" s="32">
        <v>298.59</v>
      </c>
      <c r="L11" s="29">
        <v>100</v>
      </c>
      <c r="M11" s="31"/>
      <c r="N11" s="32"/>
      <c r="O11" s="32"/>
      <c r="P11" s="32"/>
      <c r="Q11" s="29"/>
    </row>
    <row r="12" spans="1:17" s="6" customFormat="1" ht="12" customHeight="1">
      <c r="A12" s="15"/>
      <c r="B12" s="48"/>
      <c r="C12" s="49"/>
      <c r="D12" s="50"/>
      <c r="E12" s="50"/>
      <c r="F12" s="51"/>
      <c r="G12" s="15"/>
      <c r="H12" s="57"/>
      <c r="I12" s="31"/>
      <c r="J12" s="32"/>
      <c r="K12" s="32"/>
      <c r="L12" s="29"/>
      <c r="M12" s="54"/>
      <c r="N12" s="50"/>
      <c r="O12" s="53"/>
      <c r="P12" s="50"/>
      <c r="Q12" s="51"/>
    </row>
    <row r="13" spans="1:17" s="6" customFormat="1" ht="12" customHeight="1">
      <c r="A13" s="5"/>
      <c r="B13" s="48"/>
      <c r="C13" s="49"/>
      <c r="D13" s="50"/>
      <c r="E13" s="50"/>
      <c r="F13" s="51"/>
      <c r="G13" s="5"/>
      <c r="H13" s="57"/>
      <c r="I13" s="31"/>
      <c r="J13" s="32"/>
      <c r="K13" s="32"/>
      <c r="L13" s="29"/>
      <c r="M13" s="54"/>
      <c r="N13" s="50"/>
      <c r="O13" s="53"/>
      <c r="P13" s="50"/>
      <c r="Q13" s="51"/>
    </row>
    <row r="14" spans="1:17" s="6" customFormat="1" ht="12" customHeight="1">
      <c r="A14" s="15" t="s">
        <v>13</v>
      </c>
      <c r="B14" s="52">
        <v>1</v>
      </c>
      <c r="C14" s="54">
        <v>5931</v>
      </c>
      <c r="D14" s="50">
        <v>52.06</v>
      </c>
      <c r="E14" s="50">
        <v>51.89</v>
      </c>
      <c r="F14" s="50">
        <v>18.642735902432893</v>
      </c>
      <c r="G14" s="15" t="s">
        <v>13</v>
      </c>
      <c r="H14" s="57">
        <v>1</v>
      </c>
      <c r="I14" s="33">
        <v>7159</v>
      </c>
      <c r="J14" s="34">
        <v>61.92</v>
      </c>
      <c r="K14" s="34">
        <v>55.1</v>
      </c>
      <c r="L14" s="30">
        <v>18.156226223687547</v>
      </c>
      <c r="M14" s="33"/>
      <c r="N14" s="34"/>
      <c r="O14" s="37"/>
      <c r="P14" s="34"/>
      <c r="Q14" s="30"/>
    </row>
    <row r="15" spans="1:17" s="6" customFormat="1" ht="12" customHeight="1">
      <c r="A15" s="15"/>
      <c r="B15" s="48"/>
      <c r="C15" s="54"/>
      <c r="D15" s="50"/>
      <c r="E15" s="50"/>
      <c r="F15" s="51"/>
      <c r="G15" s="15"/>
      <c r="H15" s="57"/>
      <c r="I15" s="31"/>
      <c r="J15" s="32"/>
      <c r="K15" s="32"/>
      <c r="L15" s="29"/>
      <c r="M15" s="31"/>
      <c r="N15" s="32"/>
      <c r="O15" s="29"/>
      <c r="P15" s="32"/>
      <c r="Q15" s="29"/>
    </row>
    <row r="16" spans="1:17" s="6" customFormat="1" ht="12" customHeight="1">
      <c r="A16" s="23"/>
      <c r="B16" s="48"/>
      <c r="C16" s="54"/>
      <c r="D16" s="50"/>
      <c r="E16" s="50"/>
      <c r="F16" s="51"/>
      <c r="G16" s="23"/>
      <c r="H16" s="57"/>
      <c r="I16" s="31"/>
      <c r="J16" s="32"/>
      <c r="K16" s="32"/>
      <c r="L16" s="29"/>
      <c r="M16" s="31"/>
      <c r="N16" s="32"/>
      <c r="O16" s="29"/>
      <c r="P16" s="32"/>
      <c r="Q16" s="29"/>
    </row>
    <row r="17" spans="1:17" s="6" customFormat="1" ht="12" customHeight="1">
      <c r="A17" s="15" t="s">
        <v>15</v>
      </c>
      <c r="B17" s="52">
        <v>2</v>
      </c>
      <c r="C17" s="54">
        <v>4634</v>
      </c>
      <c r="D17" s="50">
        <v>40.68</v>
      </c>
      <c r="E17" s="50">
        <v>39.39</v>
      </c>
      <c r="F17" s="50">
        <v>14.565914377318162</v>
      </c>
      <c r="G17" s="15" t="s">
        <v>14</v>
      </c>
      <c r="H17" s="57">
        <v>2</v>
      </c>
      <c r="I17" s="33">
        <v>5497</v>
      </c>
      <c r="J17" s="34">
        <v>47.54</v>
      </c>
      <c r="K17" s="34">
        <v>41.77</v>
      </c>
      <c r="L17" s="30">
        <v>13.941161552117675</v>
      </c>
      <c r="M17" s="33"/>
      <c r="N17" s="34"/>
      <c r="O17" s="37"/>
      <c r="P17" s="75"/>
      <c r="Q17" s="30"/>
    </row>
    <row r="18" spans="1:17" s="6" customFormat="1" ht="12" customHeight="1">
      <c r="A18" s="15"/>
      <c r="B18" s="48"/>
      <c r="C18" s="54"/>
      <c r="D18" s="50"/>
      <c r="E18" s="50"/>
      <c r="F18" s="51"/>
      <c r="G18" s="15"/>
      <c r="H18" s="57"/>
      <c r="I18" s="31"/>
      <c r="J18" s="32"/>
      <c r="K18" s="32"/>
      <c r="L18" s="29"/>
      <c r="M18" s="31"/>
      <c r="N18" s="32"/>
      <c r="O18" s="30"/>
      <c r="P18" s="32"/>
      <c r="Q18" s="29"/>
    </row>
    <row r="19" spans="1:17" s="6" customFormat="1" ht="12" customHeight="1">
      <c r="A19" s="15"/>
      <c r="B19" s="48"/>
      <c r="C19" s="54"/>
      <c r="D19" s="50"/>
      <c r="E19" s="50"/>
      <c r="F19" s="51"/>
      <c r="G19" s="15"/>
      <c r="H19" s="57"/>
      <c r="I19" s="31"/>
      <c r="J19" s="32"/>
      <c r="K19" s="32"/>
      <c r="L19" s="29"/>
      <c r="M19" s="31"/>
      <c r="N19" s="32"/>
      <c r="O19" s="30"/>
      <c r="P19" s="32"/>
      <c r="Q19" s="29"/>
    </row>
    <row r="20" spans="1:17" s="6" customFormat="1" ht="12" customHeight="1">
      <c r="A20" s="15" t="s">
        <v>14</v>
      </c>
      <c r="B20" s="52">
        <v>3</v>
      </c>
      <c r="C20" s="54">
        <v>4132</v>
      </c>
      <c r="D20" s="50">
        <v>36.27</v>
      </c>
      <c r="E20" s="50">
        <v>35.79</v>
      </c>
      <c r="F20" s="50">
        <v>12.987992707613</v>
      </c>
      <c r="G20" s="15" t="s">
        <v>15</v>
      </c>
      <c r="H20" s="57">
        <v>3</v>
      </c>
      <c r="I20" s="33">
        <v>5566</v>
      </c>
      <c r="J20" s="34">
        <v>48.14</v>
      </c>
      <c r="K20" s="34">
        <v>41.42</v>
      </c>
      <c r="L20" s="30">
        <v>14.116155211767689</v>
      </c>
      <c r="M20" s="33"/>
      <c r="N20" s="34"/>
      <c r="O20" s="30"/>
      <c r="P20" s="34"/>
      <c r="Q20" s="30"/>
    </row>
    <row r="21" spans="1:17" s="6" customFormat="1" ht="12" customHeight="1">
      <c r="A21" s="15"/>
      <c r="B21" s="48"/>
      <c r="C21" s="49"/>
      <c r="D21" s="50"/>
      <c r="E21" s="50"/>
      <c r="F21" s="51"/>
      <c r="G21" s="15"/>
      <c r="H21" s="57"/>
      <c r="I21" s="31"/>
      <c r="J21" s="32"/>
      <c r="K21" s="32"/>
      <c r="L21" s="29"/>
      <c r="M21" s="54"/>
      <c r="N21" s="50"/>
      <c r="O21" s="53"/>
      <c r="P21" s="50"/>
      <c r="Q21" s="51"/>
    </row>
    <row r="22" spans="1:17" s="6" customFormat="1" ht="12" customHeight="1">
      <c r="A22" s="15"/>
      <c r="B22" s="48"/>
      <c r="C22" s="49"/>
      <c r="D22" s="50"/>
      <c r="E22" s="50"/>
      <c r="F22" s="51"/>
      <c r="G22" s="15"/>
      <c r="H22" s="57"/>
      <c r="I22" s="31"/>
      <c r="J22" s="32"/>
      <c r="K22" s="32"/>
      <c r="L22" s="29"/>
      <c r="M22" s="54"/>
      <c r="N22" s="50"/>
      <c r="O22" s="53"/>
      <c r="P22" s="50"/>
      <c r="Q22" s="51"/>
    </row>
    <row r="23" spans="1:17" s="6" customFormat="1" ht="12" customHeight="1">
      <c r="A23" s="15" t="s">
        <v>9</v>
      </c>
      <c r="B23" s="52">
        <v>4</v>
      </c>
      <c r="C23" s="54">
        <v>3080</v>
      </c>
      <c r="D23" s="50">
        <v>27.04</v>
      </c>
      <c r="E23" s="50">
        <v>26.36</v>
      </c>
      <c r="F23" s="50">
        <v>9.681272395800592</v>
      </c>
      <c r="G23" s="15" t="s">
        <v>9</v>
      </c>
      <c r="H23" s="57">
        <v>4</v>
      </c>
      <c r="I23" s="33">
        <v>4310</v>
      </c>
      <c r="J23" s="34">
        <v>37.28</v>
      </c>
      <c r="K23" s="34">
        <v>32.36</v>
      </c>
      <c r="L23" s="30">
        <v>10.930763378138474</v>
      </c>
      <c r="M23" s="33"/>
      <c r="N23" s="34"/>
      <c r="O23" s="37"/>
      <c r="P23" s="34"/>
      <c r="Q23" s="30"/>
    </row>
    <row r="24" spans="1:17" s="6" customFormat="1" ht="12" customHeight="1">
      <c r="A24" s="15"/>
      <c r="B24" s="48"/>
      <c r="C24" s="49"/>
      <c r="D24" s="50"/>
      <c r="E24" s="50"/>
      <c r="F24" s="51"/>
      <c r="G24" s="15"/>
      <c r="H24" s="57"/>
      <c r="I24" s="31"/>
      <c r="J24" s="32"/>
      <c r="K24" s="32"/>
      <c r="L24" s="29"/>
      <c r="M24" s="54"/>
      <c r="N24" s="50"/>
      <c r="O24" s="53"/>
      <c r="P24" s="50"/>
      <c r="Q24" s="51"/>
    </row>
    <row r="25" spans="1:17" s="6" customFormat="1" ht="12" customHeight="1">
      <c r="A25" s="15"/>
      <c r="B25" s="48"/>
      <c r="C25" s="49"/>
      <c r="D25" s="50"/>
      <c r="E25" s="50"/>
      <c r="F25" s="51"/>
      <c r="G25" s="15"/>
      <c r="H25" s="57"/>
      <c r="I25" s="31"/>
      <c r="J25" s="32"/>
      <c r="K25" s="32"/>
      <c r="L25" s="29"/>
      <c r="M25" s="54"/>
      <c r="N25" s="50"/>
      <c r="O25" s="53"/>
      <c r="P25" s="50"/>
      <c r="Q25" s="51"/>
    </row>
    <row r="26" spans="1:17" s="6" customFormat="1" ht="12" customHeight="1">
      <c r="A26" s="15" t="s">
        <v>7</v>
      </c>
      <c r="B26" s="52">
        <v>5</v>
      </c>
      <c r="C26" s="54">
        <v>2168</v>
      </c>
      <c r="D26" s="50">
        <v>19.03</v>
      </c>
      <c r="E26" s="50">
        <v>18.58</v>
      </c>
      <c r="F26" s="50">
        <v>6.814609920160936</v>
      </c>
      <c r="G26" s="15" t="s">
        <v>10</v>
      </c>
      <c r="H26" s="57">
        <v>5</v>
      </c>
      <c r="I26" s="33">
        <v>2704</v>
      </c>
      <c r="J26" s="34">
        <v>23.39</v>
      </c>
      <c r="K26" s="34">
        <v>19.72</v>
      </c>
      <c r="L26" s="30">
        <v>6.857722546284554</v>
      </c>
      <c r="M26" s="33"/>
      <c r="N26" s="34"/>
      <c r="O26" s="30"/>
      <c r="P26" s="34"/>
      <c r="Q26" s="30"/>
    </row>
    <row r="27" spans="1:17" s="6" customFormat="1" ht="12" customHeight="1">
      <c r="A27" s="15"/>
      <c r="B27" s="48"/>
      <c r="C27" s="49"/>
      <c r="D27" s="50"/>
      <c r="E27" s="50"/>
      <c r="F27" s="51"/>
      <c r="G27" s="15"/>
      <c r="H27" s="57"/>
      <c r="I27" s="31"/>
      <c r="J27" s="32"/>
      <c r="K27" s="32"/>
      <c r="L27" s="29"/>
      <c r="M27" s="54"/>
      <c r="N27" s="50"/>
      <c r="O27" s="53"/>
      <c r="P27" s="50"/>
      <c r="Q27" s="51"/>
    </row>
    <row r="28" spans="1:17" s="6" customFormat="1" ht="12" customHeight="1">
      <c r="A28" s="15"/>
      <c r="B28" s="48"/>
      <c r="C28" s="49"/>
      <c r="D28" s="50"/>
      <c r="E28" s="50"/>
      <c r="F28" s="51"/>
      <c r="G28" s="15"/>
      <c r="H28" s="57"/>
      <c r="I28" s="31"/>
      <c r="J28" s="32"/>
      <c r="K28" s="32"/>
      <c r="L28" s="29"/>
      <c r="M28" s="54"/>
      <c r="N28" s="50"/>
      <c r="O28" s="53"/>
      <c r="P28" s="50"/>
      <c r="Q28" s="51"/>
    </row>
    <row r="29" spans="1:17" s="6" customFormat="1" ht="12" customHeight="1">
      <c r="A29" s="15" t="s">
        <v>10</v>
      </c>
      <c r="B29" s="52">
        <v>6</v>
      </c>
      <c r="C29" s="54">
        <v>1888</v>
      </c>
      <c r="D29" s="50">
        <v>16.57</v>
      </c>
      <c r="E29" s="50">
        <v>15.83</v>
      </c>
      <c r="F29" s="50">
        <v>5.934494247815427</v>
      </c>
      <c r="G29" s="15" t="s">
        <v>7</v>
      </c>
      <c r="H29" s="57">
        <v>6</v>
      </c>
      <c r="I29" s="33">
        <v>2288</v>
      </c>
      <c r="J29" s="34">
        <v>19.79</v>
      </c>
      <c r="K29" s="34">
        <v>16.82</v>
      </c>
      <c r="L29" s="30">
        <v>5.8026883083946235</v>
      </c>
      <c r="M29" s="33"/>
      <c r="N29" s="34"/>
      <c r="O29" s="30"/>
      <c r="P29" s="34"/>
      <c r="Q29" s="30"/>
    </row>
    <row r="30" spans="1:17" s="6" customFormat="1" ht="12" customHeight="1">
      <c r="A30" s="15"/>
      <c r="B30" s="48"/>
      <c r="C30" s="54"/>
      <c r="D30" s="50"/>
      <c r="E30" s="50"/>
      <c r="F30" s="51"/>
      <c r="G30" s="15"/>
      <c r="H30" s="57"/>
      <c r="I30" s="31"/>
      <c r="J30" s="32"/>
      <c r="K30" s="32"/>
      <c r="L30" s="29"/>
      <c r="M30" s="54"/>
      <c r="N30" s="50"/>
      <c r="O30" s="53"/>
      <c r="P30" s="50"/>
      <c r="Q30" s="51"/>
    </row>
    <row r="31" spans="1:17" s="6" customFormat="1" ht="12" customHeight="1">
      <c r="A31" s="15"/>
      <c r="B31" s="48"/>
      <c r="C31" s="54"/>
      <c r="D31" s="50"/>
      <c r="E31" s="50"/>
      <c r="F31" s="51"/>
      <c r="G31" s="15"/>
      <c r="H31" s="57"/>
      <c r="I31" s="31"/>
      <c r="J31" s="32"/>
      <c r="K31" s="32"/>
      <c r="L31" s="29"/>
      <c r="M31" s="54"/>
      <c r="N31" s="50"/>
      <c r="O31" s="53"/>
      <c r="P31" s="50"/>
      <c r="Q31" s="51"/>
    </row>
    <row r="32" spans="1:17" s="6" customFormat="1" ht="12" customHeight="1">
      <c r="A32" s="15" t="s">
        <v>8</v>
      </c>
      <c r="B32" s="52">
        <v>7</v>
      </c>
      <c r="C32" s="54">
        <v>1194</v>
      </c>
      <c r="D32" s="50">
        <v>10.48</v>
      </c>
      <c r="E32" s="50">
        <v>10.2</v>
      </c>
      <c r="F32" s="50">
        <v>3.753064688501918</v>
      </c>
      <c r="G32" s="15" t="s">
        <v>21</v>
      </c>
      <c r="H32" s="57">
        <v>7</v>
      </c>
      <c r="I32" s="33">
        <v>1403</v>
      </c>
      <c r="J32" s="34">
        <v>12.13</v>
      </c>
      <c r="K32" s="34">
        <v>10.66</v>
      </c>
      <c r="L32" s="30">
        <v>3.5582044128835912</v>
      </c>
      <c r="M32" s="33"/>
      <c r="N32" s="34"/>
      <c r="O32" s="37"/>
      <c r="P32" s="34"/>
      <c r="Q32" s="30"/>
    </row>
    <row r="33" spans="1:17" s="6" customFormat="1" ht="12" customHeight="1">
      <c r="A33" s="15"/>
      <c r="B33" s="48"/>
      <c r="C33" s="54"/>
      <c r="D33" s="50"/>
      <c r="E33" s="50"/>
      <c r="F33" s="51"/>
      <c r="G33" s="15"/>
      <c r="H33" s="57"/>
      <c r="I33" s="31"/>
      <c r="J33" s="32"/>
      <c r="K33" s="32"/>
      <c r="L33" s="29"/>
      <c r="M33" s="54"/>
      <c r="N33" s="50"/>
      <c r="O33" s="53"/>
      <c r="P33" s="50"/>
      <c r="Q33" s="51"/>
    </row>
    <row r="34" spans="1:17" s="6" customFormat="1" ht="12" customHeight="1">
      <c r="A34" s="15"/>
      <c r="B34" s="48"/>
      <c r="C34" s="54"/>
      <c r="D34" s="50"/>
      <c r="E34" s="50"/>
      <c r="F34" s="51"/>
      <c r="G34" s="15"/>
      <c r="H34" s="57"/>
      <c r="I34" s="31"/>
      <c r="J34" s="32"/>
      <c r="K34" s="32"/>
      <c r="L34" s="29"/>
      <c r="M34" s="54"/>
      <c r="N34" s="50"/>
      <c r="O34" s="53"/>
      <c r="P34" s="50"/>
      <c r="Q34" s="51"/>
    </row>
    <row r="35" spans="1:17" s="6" customFormat="1" ht="12" customHeight="1">
      <c r="A35" s="15" t="s">
        <v>18</v>
      </c>
      <c r="B35" s="52">
        <v>8</v>
      </c>
      <c r="C35" s="54">
        <v>1027</v>
      </c>
      <c r="D35" s="50">
        <v>9.02</v>
      </c>
      <c r="E35" s="50">
        <v>8.6</v>
      </c>
      <c r="F35" s="50">
        <v>3.2281385553529893</v>
      </c>
      <c r="G35" s="15" t="s">
        <v>8</v>
      </c>
      <c r="H35" s="57">
        <v>8</v>
      </c>
      <c r="I35" s="33">
        <v>1363</v>
      </c>
      <c r="J35" s="34">
        <v>11.79</v>
      </c>
      <c r="K35" s="34">
        <v>10.13</v>
      </c>
      <c r="L35" s="30">
        <v>3.4567588130864824</v>
      </c>
      <c r="M35" s="33"/>
      <c r="N35" s="34"/>
      <c r="O35" s="37"/>
      <c r="P35" s="34"/>
      <c r="Q35" s="30"/>
    </row>
    <row r="36" spans="1:17" s="6" customFormat="1" ht="12" customHeight="1">
      <c r="A36" s="15"/>
      <c r="B36" s="48"/>
      <c r="C36" s="49"/>
      <c r="D36" s="50"/>
      <c r="E36" s="50"/>
      <c r="F36" s="51"/>
      <c r="G36" s="15"/>
      <c r="H36" s="57"/>
      <c r="I36" s="31"/>
      <c r="J36" s="32"/>
      <c r="K36" s="32"/>
      <c r="L36" s="29"/>
      <c r="M36" s="54"/>
      <c r="N36" s="50"/>
      <c r="O36" s="53"/>
      <c r="P36" s="50"/>
      <c r="Q36" s="51"/>
    </row>
    <row r="37" spans="1:17" s="6" customFormat="1" ht="12" customHeight="1">
      <c r="A37" s="15"/>
      <c r="B37" s="48"/>
      <c r="C37" s="49"/>
      <c r="D37" s="50"/>
      <c r="E37" s="50"/>
      <c r="F37" s="51"/>
      <c r="G37" s="15"/>
      <c r="H37" s="57"/>
      <c r="I37" s="16"/>
      <c r="J37" s="32"/>
      <c r="K37" s="32"/>
      <c r="L37" s="29"/>
      <c r="M37" s="54"/>
      <c r="N37" s="50"/>
      <c r="O37" s="53"/>
      <c r="P37" s="50"/>
      <c r="Q37" s="51"/>
    </row>
    <row r="38" spans="1:17" s="6" customFormat="1" ht="12" customHeight="1">
      <c r="A38" s="15" t="s">
        <v>21</v>
      </c>
      <c r="B38" s="52">
        <v>9</v>
      </c>
      <c r="C38" s="54">
        <v>971</v>
      </c>
      <c r="D38" s="50">
        <v>8.52</v>
      </c>
      <c r="E38" s="50">
        <v>8.51</v>
      </c>
      <c r="F38" s="50">
        <v>3.0521154208838874</v>
      </c>
      <c r="G38" s="15" t="s">
        <v>16</v>
      </c>
      <c r="H38" s="57">
        <v>9</v>
      </c>
      <c r="I38" s="33">
        <v>1138</v>
      </c>
      <c r="J38" s="34">
        <v>9.84</v>
      </c>
      <c r="K38" s="34">
        <v>8.57</v>
      </c>
      <c r="L38" s="30">
        <v>2.8861273142277453</v>
      </c>
      <c r="M38" s="33"/>
      <c r="N38" s="34"/>
      <c r="O38" s="34"/>
      <c r="P38" s="34"/>
      <c r="Q38" s="30"/>
    </row>
    <row r="39" spans="1:17" s="6" customFormat="1" ht="12" customHeight="1">
      <c r="A39" s="15"/>
      <c r="B39" s="48"/>
      <c r="C39" s="49"/>
      <c r="D39" s="50"/>
      <c r="E39" s="50"/>
      <c r="F39" s="51"/>
      <c r="G39" s="15"/>
      <c r="H39" s="57"/>
      <c r="I39" s="31"/>
      <c r="J39" s="32"/>
      <c r="K39" s="32"/>
      <c r="L39" s="29"/>
      <c r="M39" s="54"/>
      <c r="N39" s="50"/>
      <c r="O39" s="53"/>
      <c r="P39" s="55"/>
      <c r="Q39" s="55"/>
    </row>
    <row r="40" spans="1:17" s="6" customFormat="1" ht="12" customHeight="1">
      <c r="A40" s="15"/>
      <c r="B40" s="48"/>
      <c r="C40" s="49"/>
      <c r="D40" s="50"/>
      <c r="E40" s="50"/>
      <c r="F40" s="51"/>
      <c r="G40" s="36"/>
      <c r="H40" s="58"/>
      <c r="I40"/>
      <c r="J40"/>
      <c r="K40"/>
      <c r="L40"/>
      <c r="M40" s="54"/>
      <c r="N40" s="50"/>
      <c r="O40" s="53"/>
      <c r="P40" s="50"/>
      <c r="Q40" s="51"/>
    </row>
    <row r="41" spans="1:17" s="6" customFormat="1" ht="12" customHeight="1">
      <c r="A41" s="15" t="s">
        <v>16</v>
      </c>
      <c r="B41" s="52">
        <v>10</v>
      </c>
      <c r="C41" s="54">
        <v>931</v>
      </c>
      <c r="D41" s="50">
        <v>8.17</v>
      </c>
      <c r="E41" s="50">
        <v>8.03</v>
      </c>
      <c r="F41" s="50">
        <v>2.9263846105488147</v>
      </c>
      <c r="G41" s="15" t="s">
        <v>18</v>
      </c>
      <c r="H41" s="58">
        <v>10</v>
      </c>
      <c r="I41" s="40">
        <v>1123</v>
      </c>
      <c r="J41" s="41">
        <v>9.71</v>
      </c>
      <c r="K41" s="41">
        <v>8.42</v>
      </c>
      <c r="L41" s="42">
        <v>2.8480852143038295</v>
      </c>
      <c r="M41" s="40"/>
      <c r="N41" s="41"/>
      <c r="O41" s="41"/>
      <c r="P41" s="41"/>
      <c r="Q41" s="42"/>
    </row>
    <row r="42" spans="1:17" s="6" customFormat="1" ht="12" customHeight="1">
      <c r="A42" s="15"/>
      <c r="B42" s="48"/>
      <c r="C42" s="49"/>
      <c r="D42" s="50"/>
      <c r="E42" s="50"/>
      <c r="F42" s="51"/>
      <c r="G42" s="15"/>
      <c r="H42" s="56"/>
      <c r="L42" s="3"/>
      <c r="M42" s="54"/>
      <c r="N42" s="50"/>
      <c r="O42" s="53"/>
      <c r="P42" s="50"/>
      <c r="Q42" s="51"/>
    </row>
    <row r="43" spans="1:17" s="6" customFormat="1" ht="12" customHeight="1">
      <c r="A43" s="43"/>
      <c r="B43" s="48"/>
      <c r="C43" s="49"/>
      <c r="D43" s="50"/>
      <c r="E43" s="50"/>
      <c r="F43" s="51"/>
      <c r="G43" s="43"/>
      <c r="H43" s="59"/>
      <c r="I43" s="44"/>
      <c r="J43" s="44"/>
      <c r="K43" s="44"/>
      <c r="L43" s="44"/>
      <c r="M43" s="54"/>
      <c r="N43" s="50"/>
      <c r="O43" s="53"/>
      <c r="P43" s="50"/>
      <c r="Q43" s="51"/>
    </row>
    <row r="44" spans="1:17" s="6" customFormat="1" ht="12" customHeight="1">
      <c r="A44" s="15" t="s">
        <v>11</v>
      </c>
      <c r="B44" s="52"/>
      <c r="C44" s="54">
        <v>5858</v>
      </c>
      <c r="D44" s="55">
        <v>51.42</v>
      </c>
      <c r="E44" s="55">
        <v>50.62</v>
      </c>
      <c r="F44" s="50">
        <v>18.413277173571384</v>
      </c>
      <c r="G44" s="15" t="s">
        <v>11</v>
      </c>
      <c r="H44" s="57"/>
      <c r="I44" s="33">
        <v>6879</v>
      </c>
      <c r="J44" s="75">
        <v>59.49</v>
      </c>
      <c r="K44" s="75">
        <v>53.62</v>
      </c>
      <c r="L44" s="30">
        <v>17.446107025107786</v>
      </c>
      <c r="M44" s="33"/>
      <c r="N44" s="75"/>
      <c r="P44" s="75"/>
      <c r="Q44" s="30"/>
    </row>
    <row r="45" spans="1:17" s="6" customFormat="1" ht="12" customHeight="1">
      <c r="A45" s="15"/>
      <c r="F45" s="3"/>
      <c r="G45" s="15"/>
      <c r="H45" s="56"/>
      <c r="L45" s="3"/>
      <c r="M45" s="16"/>
      <c r="N45" s="16"/>
      <c r="O45" s="16"/>
      <c r="P45" s="16"/>
      <c r="Q45" s="89" t="s">
        <v>12</v>
      </c>
    </row>
    <row r="46" spans="1:17" s="6" customFormat="1" ht="12" customHeight="1">
      <c r="A46" s="22"/>
      <c r="B46" s="9"/>
      <c r="C46" s="9"/>
      <c r="D46" s="9"/>
      <c r="E46" s="9"/>
      <c r="F46" s="9"/>
      <c r="G46" s="22"/>
      <c r="H46" s="60"/>
      <c r="I46" s="9"/>
      <c r="J46" s="9"/>
      <c r="K46" s="9"/>
      <c r="L46" s="9"/>
      <c r="M46" s="16"/>
      <c r="N46" s="16"/>
      <c r="O46" s="16"/>
      <c r="P46" s="16"/>
      <c r="Q46" s="16"/>
    </row>
    <row r="47" spans="1:17" s="6" customFormat="1" ht="12" customHeight="1">
      <c r="A47" s="1" t="s">
        <v>41</v>
      </c>
      <c r="B47" s="1"/>
      <c r="C47" s="2"/>
      <c r="D47" s="2"/>
      <c r="E47" s="2"/>
      <c r="F47" s="2"/>
      <c r="G47" s="2"/>
      <c r="H47" s="68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6" customFormat="1" ht="10.5" customHeight="1">
      <c r="A48" s="127" t="s">
        <v>40</v>
      </c>
      <c r="B48" s="25"/>
      <c r="C48" s="1"/>
      <c r="D48" s="1"/>
      <c r="E48" s="1"/>
      <c r="F48" s="2"/>
      <c r="G48" s="1"/>
      <c r="I48" s="24"/>
      <c r="L48" s="16"/>
      <c r="Q48" s="16"/>
    </row>
    <row r="49" spans="1:7" s="7" customFormat="1" ht="12.75" customHeight="1">
      <c r="A49" s="145" t="s">
        <v>42</v>
      </c>
      <c r="B49" s="150"/>
      <c r="C49" s="150"/>
      <c r="D49" s="150"/>
      <c r="E49" s="150"/>
      <c r="F49" s="150"/>
      <c r="G49" s="150"/>
    </row>
    <row r="50" spans="1:8" ht="12" customHeight="1">
      <c r="A50" s="151" t="s">
        <v>39</v>
      </c>
      <c r="B50" s="151"/>
      <c r="C50" s="151"/>
      <c r="D50" s="151"/>
      <c r="E50" s="151"/>
      <c r="F50" s="151"/>
      <c r="G50" s="151"/>
      <c r="H50" s="7"/>
    </row>
    <row r="51" spans="1:14" ht="12.75" customHeight="1">
      <c r="A51" s="145" t="s">
        <v>43</v>
      </c>
      <c r="B51" s="145"/>
      <c r="C51" s="145"/>
      <c r="D51" s="145"/>
      <c r="E51" s="145"/>
      <c r="F51" s="145"/>
      <c r="G51" s="145"/>
      <c r="N51" s="6"/>
    </row>
    <row r="52" spans="1:12" ht="12">
      <c r="A52" s="8"/>
      <c r="B52" s="6"/>
      <c r="C52" s="6"/>
      <c r="D52" s="6"/>
      <c r="E52" s="6"/>
      <c r="F52" s="6"/>
      <c r="G52" s="8"/>
      <c r="H52" s="6"/>
      <c r="I52" s="25"/>
      <c r="J52" s="1"/>
      <c r="K52" s="1"/>
      <c r="L52" s="2"/>
    </row>
    <row r="53" spans="1:11" ht="12">
      <c r="A53" s="16"/>
      <c r="H53" s="6"/>
      <c r="I53" s="6"/>
      <c r="K53" s="6"/>
    </row>
    <row r="54" spans="8:12" ht="12">
      <c r="H54" s="8"/>
      <c r="I54" s="6"/>
      <c r="K54" s="6"/>
      <c r="L54" s="6"/>
    </row>
    <row r="55" spans="8:11" ht="12">
      <c r="H55" s="6"/>
      <c r="I55" s="6"/>
      <c r="K55" s="6"/>
    </row>
  </sheetData>
  <sheetProtection/>
  <mergeCells count="17">
    <mergeCell ref="A51:G51"/>
    <mergeCell ref="G1:L1"/>
    <mergeCell ref="K4:L4"/>
    <mergeCell ref="B5:F5"/>
    <mergeCell ref="H5:L5"/>
    <mergeCell ref="A49:G49"/>
    <mergeCell ref="A50:G50"/>
    <mergeCell ref="F6:F9"/>
    <mergeCell ref="A1:F1"/>
    <mergeCell ref="A3:Q3"/>
    <mergeCell ref="A5:A9"/>
    <mergeCell ref="B6:B9"/>
    <mergeCell ref="L6:L9"/>
    <mergeCell ref="A2:Q2"/>
    <mergeCell ref="Q6:Q9"/>
    <mergeCell ref="G5:G9"/>
    <mergeCell ref="H6:H9"/>
  </mergeCells>
  <printOptions horizontalCentered="1"/>
  <pageMargins left="0.7480314960629921" right="0.5511811023622047" top="1.1811023622047245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A1" sqref="A1:F1"/>
    </sheetView>
  </sheetViews>
  <sheetFormatPr defaultColWidth="9.59765625" defaultRowHeight="10.5"/>
  <cols>
    <col min="1" max="1" width="41.3984375" style="1" customWidth="1"/>
    <col min="2" max="2" width="10.19921875" style="1" customWidth="1"/>
    <col min="3" max="4" width="19.59765625" style="25" customWidth="1"/>
    <col min="5" max="5" width="23" style="1" customWidth="1"/>
    <col min="6" max="6" width="16.19921875" style="1" customWidth="1"/>
    <col min="7" max="7" width="41" style="1" customWidth="1"/>
    <col min="8" max="8" width="8.19921875" style="1" customWidth="1"/>
    <col min="9" max="9" width="20.19921875" style="1" customWidth="1"/>
    <col min="10" max="10" width="19.796875" style="6" customWidth="1"/>
    <col min="11" max="11" width="22" style="2" customWidth="1"/>
    <col min="12" max="12" width="13.796875" style="1" customWidth="1"/>
    <col min="13" max="13" width="13" style="1" customWidth="1"/>
    <col min="14" max="14" width="13.796875" style="1" customWidth="1"/>
    <col min="15" max="15" width="3.19921875" style="6" customWidth="1"/>
    <col min="16" max="16" width="18.59765625" style="1" customWidth="1"/>
    <col min="17" max="17" width="10.3984375" style="2" customWidth="1"/>
    <col min="18" max="16384" width="9.59765625" style="1" customWidth="1"/>
  </cols>
  <sheetData>
    <row r="1" spans="1:17" ht="26.25" customHeight="1">
      <c r="A1" s="155" t="s">
        <v>19</v>
      </c>
      <c r="B1" s="160"/>
      <c r="C1" s="160"/>
      <c r="D1" s="160"/>
      <c r="E1" s="160"/>
      <c r="F1" s="160"/>
      <c r="G1" s="128" t="s">
        <v>37</v>
      </c>
      <c r="H1" s="128"/>
      <c r="I1" s="128"/>
      <c r="J1" s="128"/>
      <c r="K1" s="128"/>
      <c r="L1" s="79"/>
      <c r="M1" s="79"/>
      <c r="N1" s="79"/>
      <c r="O1" s="78"/>
      <c r="P1" s="78"/>
      <c r="Q1" s="78"/>
    </row>
    <row r="2" spans="1:17" ht="12.75" customHeight="1">
      <c r="A2" s="161"/>
      <c r="B2" s="162"/>
      <c r="C2" s="162"/>
      <c r="D2" s="162"/>
      <c r="E2" s="162"/>
      <c r="F2" s="162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6" ht="18.75" customHeight="1">
      <c r="A3" s="157"/>
      <c r="B3" s="158"/>
      <c r="C3" s="158"/>
      <c r="D3" s="158"/>
      <c r="E3" s="158"/>
      <c r="F3" s="158"/>
    </row>
    <row r="4" spans="1:12" ht="12" customHeight="1">
      <c r="A4" s="17"/>
      <c r="B4" s="18"/>
      <c r="C4" s="19"/>
      <c r="D4" s="19"/>
      <c r="E4" s="18"/>
      <c r="F4" s="18"/>
      <c r="K4" s="130" t="s">
        <v>17</v>
      </c>
      <c r="L4" s="146"/>
    </row>
    <row r="5" spans="1:17" s="6" customFormat="1" ht="17.25" customHeight="1">
      <c r="A5" s="20"/>
      <c r="B5" s="63">
        <v>2006</v>
      </c>
      <c r="C5" s="11"/>
      <c r="D5" s="11"/>
      <c r="E5" s="10"/>
      <c r="F5" s="12"/>
      <c r="G5" s="131" t="s">
        <v>0</v>
      </c>
      <c r="H5" s="147">
        <v>2007</v>
      </c>
      <c r="I5" s="148"/>
      <c r="J5" s="148"/>
      <c r="K5" s="148"/>
      <c r="L5" s="149"/>
      <c r="M5" s="85"/>
      <c r="N5" s="85"/>
      <c r="O5" s="13"/>
      <c r="P5" s="13"/>
      <c r="Q5" s="13"/>
    </row>
    <row r="6" spans="1:17" s="6" customFormat="1" ht="18" customHeight="1">
      <c r="A6" s="21"/>
      <c r="B6" s="168" t="s">
        <v>3</v>
      </c>
      <c r="C6" s="66"/>
      <c r="D6" s="93"/>
      <c r="E6" s="71"/>
      <c r="F6" s="137" t="s">
        <v>6</v>
      </c>
      <c r="G6" s="171"/>
      <c r="H6" s="134" t="s">
        <v>3</v>
      </c>
      <c r="I6" s="27"/>
      <c r="J6" s="92"/>
      <c r="K6" s="14"/>
      <c r="L6" s="137" t="s">
        <v>6</v>
      </c>
      <c r="M6" s="86"/>
      <c r="N6" s="68"/>
      <c r="O6" s="70"/>
      <c r="P6" s="70"/>
      <c r="Q6" s="166"/>
    </row>
    <row r="7" spans="1:17" s="6" customFormat="1" ht="17.25" customHeight="1">
      <c r="A7" s="73" t="s">
        <v>0</v>
      </c>
      <c r="B7" s="169"/>
      <c r="C7" s="66" t="s">
        <v>1</v>
      </c>
      <c r="D7" s="68" t="s">
        <v>30</v>
      </c>
      <c r="E7" s="72" t="s">
        <v>25</v>
      </c>
      <c r="F7" s="164"/>
      <c r="G7" s="171"/>
      <c r="H7" s="135"/>
      <c r="I7" s="66" t="s">
        <v>1</v>
      </c>
      <c r="J7" s="68" t="s">
        <v>2</v>
      </c>
      <c r="K7" s="72" t="s">
        <v>25</v>
      </c>
      <c r="L7" s="138"/>
      <c r="M7" s="87"/>
      <c r="N7" s="28"/>
      <c r="O7" s="70"/>
      <c r="P7" s="28"/>
      <c r="Q7" s="167"/>
    </row>
    <row r="8" spans="1:17" s="6" customFormat="1" ht="18" customHeight="1">
      <c r="A8" s="21"/>
      <c r="B8" s="169"/>
      <c r="C8" s="66" t="s">
        <v>4</v>
      </c>
      <c r="D8" s="72" t="s">
        <v>31</v>
      </c>
      <c r="E8" s="67" t="s">
        <v>26</v>
      </c>
      <c r="F8" s="164"/>
      <c r="G8" s="171"/>
      <c r="H8" s="135"/>
      <c r="I8" s="69" t="s">
        <v>4</v>
      </c>
      <c r="J8" s="90" t="s">
        <v>5</v>
      </c>
      <c r="K8" s="67" t="s">
        <v>26</v>
      </c>
      <c r="L8" s="138"/>
      <c r="M8" s="16"/>
      <c r="N8" s="84"/>
      <c r="O8" s="28"/>
      <c r="P8" s="88"/>
      <c r="Q8" s="167"/>
    </row>
    <row r="9" spans="1:17" s="6" customFormat="1" ht="14.25" customHeight="1">
      <c r="A9" s="22"/>
      <c r="B9" s="170"/>
      <c r="C9" s="109"/>
      <c r="D9" s="64"/>
      <c r="E9" s="110"/>
      <c r="F9" s="165"/>
      <c r="G9" s="172"/>
      <c r="H9" s="136"/>
      <c r="I9" s="39"/>
      <c r="J9" s="91"/>
      <c r="K9" s="65"/>
      <c r="L9" s="139"/>
      <c r="M9" s="87"/>
      <c r="N9" s="84"/>
      <c r="O9" s="28"/>
      <c r="P9" s="88"/>
      <c r="Q9" s="167"/>
    </row>
    <row r="10" spans="1:17" s="6" customFormat="1" ht="12" customHeight="1">
      <c r="A10" s="15"/>
      <c r="B10" s="56"/>
      <c r="F10" s="16"/>
      <c r="G10" s="15"/>
      <c r="L10" s="16"/>
      <c r="Q10" s="16"/>
    </row>
    <row r="11" spans="1:17" s="4" customFormat="1" ht="13.5" customHeight="1">
      <c r="A11" s="23" t="s">
        <v>32</v>
      </c>
      <c r="B11" s="57"/>
      <c r="C11" s="31">
        <v>42017</v>
      </c>
      <c r="D11" s="32">
        <v>362.47</v>
      </c>
      <c r="E11" s="32">
        <v>309.7</v>
      </c>
      <c r="F11" s="29">
        <v>100</v>
      </c>
      <c r="G11" s="23" t="s">
        <v>23</v>
      </c>
      <c r="H11" s="57"/>
      <c r="I11" s="31">
        <v>43330</v>
      </c>
      <c r="J11" s="32">
        <v>373.25</v>
      </c>
      <c r="K11" s="32">
        <v>312.09</v>
      </c>
      <c r="L11" s="29">
        <v>100</v>
      </c>
      <c r="M11" s="31"/>
      <c r="N11" s="32"/>
      <c r="O11" s="32"/>
      <c r="P11" s="32"/>
      <c r="Q11" s="29"/>
    </row>
    <row r="12" spans="1:17" s="6" customFormat="1" ht="14.25" customHeight="1">
      <c r="A12" s="15"/>
      <c r="B12" s="57"/>
      <c r="C12" s="31"/>
      <c r="D12" s="32"/>
      <c r="E12" s="32"/>
      <c r="F12" s="29"/>
      <c r="G12" s="15"/>
      <c r="H12" s="57"/>
      <c r="I12" s="31"/>
      <c r="J12" s="32"/>
      <c r="K12" s="32"/>
      <c r="L12" s="29"/>
      <c r="M12" s="31"/>
      <c r="N12" s="32"/>
      <c r="O12" s="32"/>
      <c r="P12" s="32"/>
      <c r="Q12" s="29"/>
    </row>
    <row r="13" spans="1:17" s="6" customFormat="1" ht="12" customHeight="1">
      <c r="A13" s="15"/>
      <c r="B13" s="57"/>
      <c r="C13" s="31"/>
      <c r="D13" s="32"/>
      <c r="E13" s="32"/>
      <c r="F13" s="29"/>
      <c r="G13" s="15"/>
      <c r="H13" s="57"/>
      <c r="I13" s="31"/>
      <c r="J13" s="32"/>
      <c r="K13" s="32"/>
      <c r="L13" s="29"/>
      <c r="M13" s="31"/>
      <c r="N13" s="32"/>
      <c r="O13" s="32"/>
      <c r="P13" s="32"/>
      <c r="Q13" s="29"/>
    </row>
    <row r="14" spans="1:18" s="6" customFormat="1" ht="12" customHeight="1">
      <c r="A14" s="15" t="s">
        <v>13</v>
      </c>
      <c r="B14" s="57">
        <v>1</v>
      </c>
      <c r="C14" s="33">
        <v>7167</v>
      </c>
      <c r="D14" s="34">
        <v>61.83</v>
      </c>
      <c r="E14" s="34">
        <v>53.72</v>
      </c>
      <c r="F14" s="30">
        <v>17.06</v>
      </c>
      <c r="G14" s="15" t="s">
        <v>13</v>
      </c>
      <c r="H14" s="57">
        <v>1</v>
      </c>
      <c r="I14" s="33">
        <v>7210</v>
      </c>
      <c r="J14" s="34">
        <v>62.11</v>
      </c>
      <c r="K14" s="34">
        <v>52.77</v>
      </c>
      <c r="L14" s="30">
        <v>16.63974151857835</v>
      </c>
      <c r="M14" s="33"/>
      <c r="N14" s="34"/>
      <c r="O14" s="37"/>
      <c r="P14" s="34"/>
      <c r="Q14" s="30"/>
      <c r="R14" s="35"/>
    </row>
    <row r="15" spans="1:18" s="6" customFormat="1" ht="12" customHeight="1">
      <c r="A15" s="15"/>
      <c r="B15" s="57"/>
      <c r="C15" s="31"/>
      <c r="D15" s="32"/>
      <c r="E15" s="62"/>
      <c r="F15" s="29"/>
      <c r="G15" s="15"/>
      <c r="H15" s="57"/>
      <c r="I15" s="31"/>
      <c r="J15" s="32"/>
      <c r="K15" s="62"/>
      <c r="L15" s="29"/>
      <c r="M15" s="31"/>
      <c r="N15" s="32"/>
      <c r="O15" s="29"/>
      <c r="P15" s="32"/>
      <c r="Q15" s="29"/>
      <c r="R15" s="35"/>
    </row>
    <row r="16" spans="1:18" s="6" customFormat="1" ht="12" customHeight="1">
      <c r="A16" s="23"/>
      <c r="B16" s="57"/>
      <c r="C16" s="31"/>
      <c r="D16" s="32"/>
      <c r="E16" s="32"/>
      <c r="F16" s="29"/>
      <c r="G16" s="23"/>
      <c r="H16" s="57"/>
      <c r="I16" s="31"/>
      <c r="J16" s="32"/>
      <c r="K16" s="32"/>
      <c r="L16" s="29"/>
      <c r="M16" s="31"/>
      <c r="N16" s="32"/>
      <c r="O16" s="29"/>
      <c r="P16" s="32"/>
      <c r="Q16" s="29"/>
      <c r="R16" s="35"/>
    </row>
    <row r="17" spans="1:18" s="6" customFormat="1" ht="12" customHeight="1">
      <c r="A17" s="15" t="s">
        <v>14</v>
      </c>
      <c r="B17" s="57">
        <v>2</v>
      </c>
      <c r="C17" s="33">
        <v>5793</v>
      </c>
      <c r="D17" s="34">
        <v>49.98</v>
      </c>
      <c r="E17" s="34">
        <v>42.71</v>
      </c>
      <c r="F17" s="30">
        <v>13.79</v>
      </c>
      <c r="G17" s="15" t="s">
        <v>14</v>
      </c>
      <c r="H17" s="57">
        <v>2</v>
      </c>
      <c r="I17" s="33">
        <v>6040</v>
      </c>
      <c r="J17" s="34">
        <v>52.03</v>
      </c>
      <c r="K17" s="34">
        <v>43.41</v>
      </c>
      <c r="L17" s="30">
        <v>13.939533810293101</v>
      </c>
      <c r="M17" s="33"/>
      <c r="N17" s="34"/>
      <c r="O17" s="37"/>
      <c r="P17" s="34"/>
      <c r="Q17" s="30"/>
      <c r="R17" s="35"/>
    </row>
    <row r="18" spans="1:18" s="6" customFormat="1" ht="12" customHeight="1">
      <c r="A18" s="15"/>
      <c r="B18" s="57"/>
      <c r="C18" s="31"/>
      <c r="D18" s="32"/>
      <c r="E18" s="32"/>
      <c r="F18" s="29"/>
      <c r="G18" s="15"/>
      <c r="H18" s="57"/>
      <c r="I18" s="31"/>
      <c r="J18" s="32"/>
      <c r="K18" s="32"/>
      <c r="L18" s="29"/>
      <c r="M18" s="31"/>
      <c r="N18" s="32"/>
      <c r="O18" s="30"/>
      <c r="P18" s="32"/>
      <c r="Q18" s="29"/>
      <c r="R18" s="35"/>
    </row>
    <row r="19" spans="1:18" s="6" customFormat="1" ht="12" customHeight="1">
      <c r="A19" s="15"/>
      <c r="B19" s="57"/>
      <c r="C19" s="31"/>
      <c r="D19" s="32"/>
      <c r="E19" s="32"/>
      <c r="F19" s="29"/>
      <c r="G19" s="15"/>
      <c r="H19" s="57"/>
      <c r="I19" s="31"/>
      <c r="J19" s="32"/>
      <c r="K19" s="32"/>
      <c r="L19" s="29"/>
      <c r="M19" s="31"/>
      <c r="N19" s="32"/>
      <c r="O19" s="30"/>
      <c r="P19" s="32"/>
      <c r="Q19" s="29"/>
      <c r="R19" s="35"/>
    </row>
    <row r="20" spans="1:18" s="6" customFormat="1" ht="12" customHeight="1">
      <c r="A20" s="15" t="s">
        <v>15</v>
      </c>
      <c r="B20" s="57">
        <v>3</v>
      </c>
      <c r="C20" s="33">
        <v>5756</v>
      </c>
      <c r="D20" s="34">
        <v>49.66</v>
      </c>
      <c r="E20" s="34">
        <v>41.54</v>
      </c>
      <c r="F20" s="30">
        <v>13.7</v>
      </c>
      <c r="G20" s="15" t="s">
        <v>15</v>
      </c>
      <c r="H20" s="57">
        <v>3</v>
      </c>
      <c r="I20" s="33">
        <v>5898</v>
      </c>
      <c r="J20" s="34">
        <v>50.81</v>
      </c>
      <c r="K20" s="34">
        <v>41.61</v>
      </c>
      <c r="L20" s="30">
        <v>13.611816293561043</v>
      </c>
      <c r="M20" s="33"/>
      <c r="N20" s="34"/>
      <c r="O20" s="30"/>
      <c r="P20" s="34"/>
      <c r="Q20" s="30"/>
      <c r="R20" s="35"/>
    </row>
    <row r="21" spans="1:18" s="6" customFormat="1" ht="12" customHeight="1">
      <c r="A21" s="15"/>
      <c r="B21" s="57"/>
      <c r="C21" s="31"/>
      <c r="D21" s="32"/>
      <c r="E21" s="32"/>
      <c r="F21" s="29"/>
      <c r="G21" s="15"/>
      <c r="H21" s="57"/>
      <c r="I21" s="31"/>
      <c r="J21" s="32"/>
      <c r="K21" s="32"/>
      <c r="L21" s="29"/>
      <c r="M21" s="31"/>
      <c r="N21" s="32"/>
      <c r="O21" s="30"/>
      <c r="P21" s="32"/>
      <c r="Q21" s="29"/>
      <c r="R21" s="35"/>
    </row>
    <row r="22" spans="1:18" s="6" customFormat="1" ht="12" customHeight="1">
      <c r="A22" s="15"/>
      <c r="B22" s="57"/>
      <c r="C22" s="31"/>
      <c r="D22" s="32"/>
      <c r="E22" s="32"/>
      <c r="F22" s="29"/>
      <c r="G22" s="15"/>
      <c r="H22" s="57"/>
      <c r="I22" s="31"/>
      <c r="J22" s="32"/>
      <c r="K22" s="32"/>
      <c r="L22" s="29"/>
      <c r="M22" s="31"/>
      <c r="N22" s="32"/>
      <c r="O22" s="30"/>
      <c r="P22" s="32"/>
      <c r="Q22" s="29"/>
      <c r="R22" s="35"/>
    </row>
    <row r="23" spans="1:18" s="6" customFormat="1" ht="12" customHeight="1">
      <c r="A23" s="15" t="s">
        <v>9</v>
      </c>
      <c r="B23" s="57">
        <v>4</v>
      </c>
      <c r="C23" s="33">
        <v>4879</v>
      </c>
      <c r="D23" s="34">
        <v>42.09</v>
      </c>
      <c r="E23" s="34">
        <v>35.87</v>
      </c>
      <c r="F23" s="30">
        <v>11.61</v>
      </c>
      <c r="G23" s="15" t="s">
        <v>9</v>
      </c>
      <c r="H23" s="57">
        <v>4</v>
      </c>
      <c r="I23" s="33">
        <v>5006</v>
      </c>
      <c r="J23" s="34">
        <v>43.12</v>
      </c>
      <c r="K23" s="34">
        <v>36.02</v>
      </c>
      <c r="L23" s="30">
        <v>11.553196399723054</v>
      </c>
      <c r="M23" s="33"/>
      <c r="N23" s="34"/>
      <c r="O23" s="37"/>
      <c r="P23" s="34"/>
      <c r="Q23" s="30"/>
      <c r="R23" s="35"/>
    </row>
    <row r="24" spans="1:18" s="6" customFormat="1" ht="12" customHeight="1">
      <c r="A24" s="15"/>
      <c r="B24" s="57"/>
      <c r="C24" s="31"/>
      <c r="D24" s="32"/>
      <c r="E24" s="32"/>
      <c r="F24" s="29"/>
      <c r="G24" s="15"/>
      <c r="H24" s="57"/>
      <c r="I24" s="31"/>
      <c r="J24" s="32"/>
      <c r="K24" s="32"/>
      <c r="L24" s="29"/>
      <c r="M24" s="31"/>
      <c r="N24" s="32"/>
      <c r="O24" s="30"/>
      <c r="P24" s="32"/>
      <c r="Q24" s="29"/>
      <c r="R24" s="35"/>
    </row>
    <row r="25" spans="1:18" s="6" customFormat="1" ht="12" customHeight="1">
      <c r="A25" s="15"/>
      <c r="B25" s="57"/>
      <c r="C25" s="31"/>
      <c r="D25" s="32"/>
      <c r="E25" s="32"/>
      <c r="F25" s="29"/>
      <c r="G25" s="15"/>
      <c r="H25" s="57"/>
      <c r="I25" s="31"/>
      <c r="J25" s="32"/>
      <c r="K25" s="32"/>
      <c r="L25" s="29"/>
      <c r="M25" s="31"/>
      <c r="N25" s="32"/>
      <c r="O25" s="30"/>
      <c r="P25" s="32"/>
      <c r="Q25" s="29"/>
      <c r="R25" s="35"/>
    </row>
    <row r="26" spans="1:18" s="6" customFormat="1" ht="12" customHeight="1">
      <c r="A26" s="15" t="s">
        <v>10</v>
      </c>
      <c r="B26" s="57">
        <v>5</v>
      </c>
      <c r="C26" s="33">
        <v>3073</v>
      </c>
      <c r="D26" s="34">
        <v>26.51</v>
      </c>
      <c r="E26" s="34">
        <v>21.94</v>
      </c>
      <c r="F26" s="30">
        <v>7.31</v>
      </c>
      <c r="G26" s="15" t="s">
        <v>10</v>
      </c>
      <c r="H26" s="57">
        <v>5</v>
      </c>
      <c r="I26" s="33">
        <v>3367</v>
      </c>
      <c r="J26" s="34">
        <v>29</v>
      </c>
      <c r="K26" s="34">
        <v>23.5</v>
      </c>
      <c r="L26" s="30">
        <v>7.77059773828756</v>
      </c>
      <c r="M26" s="33"/>
      <c r="N26" s="34"/>
      <c r="O26" s="30"/>
      <c r="P26" s="34"/>
      <c r="Q26" s="30"/>
      <c r="R26" s="35"/>
    </row>
    <row r="27" spans="1:18" s="6" customFormat="1" ht="12" customHeight="1">
      <c r="A27" s="15"/>
      <c r="B27" s="57"/>
      <c r="C27" s="31"/>
      <c r="D27" s="32"/>
      <c r="E27" s="32"/>
      <c r="F27" s="29"/>
      <c r="G27" s="15"/>
      <c r="H27" s="57"/>
      <c r="I27" s="31"/>
      <c r="J27" s="32"/>
      <c r="K27" s="32"/>
      <c r="L27" s="29"/>
      <c r="M27" s="31"/>
      <c r="N27" s="32"/>
      <c r="O27" s="30"/>
      <c r="P27" s="32"/>
      <c r="Q27" s="29"/>
      <c r="R27" s="35"/>
    </row>
    <row r="28" spans="1:18" s="6" customFormat="1" ht="12" customHeight="1">
      <c r="A28" s="15"/>
      <c r="B28" s="57"/>
      <c r="C28" s="31"/>
      <c r="D28" s="32"/>
      <c r="E28" s="32"/>
      <c r="F28" s="29"/>
      <c r="G28" s="15"/>
      <c r="H28" s="57"/>
      <c r="I28" s="31"/>
      <c r="J28" s="32"/>
      <c r="K28" s="32"/>
      <c r="L28" s="29"/>
      <c r="M28" s="31"/>
      <c r="N28" s="32"/>
      <c r="O28" s="30"/>
      <c r="P28" s="32"/>
      <c r="Q28" s="29"/>
      <c r="R28" s="35"/>
    </row>
    <row r="29" spans="1:18" s="6" customFormat="1" ht="12" customHeight="1">
      <c r="A29" s="15" t="s">
        <v>7</v>
      </c>
      <c r="B29" s="57">
        <v>6</v>
      </c>
      <c r="C29" s="33">
        <v>2455</v>
      </c>
      <c r="D29" s="34">
        <v>21.18</v>
      </c>
      <c r="E29" s="34">
        <v>17.59</v>
      </c>
      <c r="F29" s="30">
        <v>5.84</v>
      </c>
      <c r="G29" s="15" t="s">
        <v>7</v>
      </c>
      <c r="H29" s="57">
        <v>6</v>
      </c>
      <c r="I29" s="33">
        <v>2311</v>
      </c>
      <c r="J29" s="34">
        <v>19.91</v>
      </c>
      <c r="K29" s="34">
        <v>16.18</v>
      </c>
      <c r="L29" s="30">
        <v>5.333487191322409</v>
      </c>
      <c r="M29" s="33"/>
      <c r="N29" s="34"/>
      <c r="O29" s="30"/>
      <c r="P29" s="34"/>
      <c r="Q29" s="30"/>
      <c r="R29" s="35"/>
    </row>
    <row r="30" spans="1:18" s="6" customFormat="1" ht="12" customHeight="1">
      <c r="A30" s="15"/>
      <c r="B30" s="57"/>
      <c r="C30" s="31"/>
      <c r="D30" s="32"/>
      <c r="E30" s="32"/>
      <c r="F30" s="29"/>
      <c r="G30" s="15"/>
      <c r="H30" s="57"/>
      <c r="I30" s="31"/>
      <c r="J30" s="32"/>
      <c r="K30" s="32"/>
      <c r="L30" s="29"/>
      <c r="M30" s="31"/>
      <c r="N30" s="32"/>
      <c r="O30" s="30"/>
      <c r="P30" s="32"/>
      <c r="Q30" s="29"/>
      <c r="R30" s="35"/>
    </row>
    <row r="31" spans="1:18" s="6" customFormat="1" ht="12" customHeight="1">
      <c r="A31" s="15"/>
      <c r="B31" s="57"/>
      <c r="C31" s="31"/>
      <c r="D31" s="32"/>
      <c r="E31" s="32"/>
      <c r="F31" s="29"/>
      <c r="G31" s="15"/>
      <c r="H31" s="57"/>
      <c r="I31" s="31"/>
      <c r="J31" s="32"/>
      <c r="K31" s="32"/>
      <c r="L31" s="29"/>
      <c r="M31" s="31"/>
      <c r="N31" s="32"/>
      <c r="O31" s="30"/>
      <c r="P31" s="32"/>
      <c r="Q31" s="29"/>
      <c r="R31" s="35"/>
    </row>
    <row r="32" spans="1:18" s="6" customFormat="1" ht="12" customHeight="1">
      <c r="A32" s="15" t="s">
        <v>33</v>
      </c>
      <c r="B32" s="57">
        <v>7</v>
      </c>
      <c r="C32" s="33">
        <v>1624</v>
      </c>
      <c r="D32" s="34">
        <v>14.01</v>
      </c>
      <c r="E32" s="34">
        <v>11.99</v>
      </c>
      <c r="F32" s="30">
        <v>3.87</v>
      </c>
      <c r="G32" s="15" t="s">
        <v>21</v>
      </c>
      <c r="H32" s="57">
        <v>7</v>
      </c>
      <c r="I32" s="33">
        <v>1685</v>
      </c>
      <c r="J32" s="34">
        <v>14.51</v>
      </c>
      <c r="K32" s="34">
        <v>12.1</v>
      </c>
      <c r="L32" s="30">
        <v>3.8887606738979925</v>
      </c>
      <c r="M32" s="33"/>
      <c r="N32" s="34"/>
      <c r="O32" s="37"/>
      <c r="P32" s="34"/>
      <c r="Q32" s="30"/>
      <c r="R32" s="35"/>
    </row>
    <row r="33" spans="1:18" s="6" customFormat="1" ht="12" customHeight="1">
      <c r="A33" s="15"/>
      <c r="B33" s="57"/>
      <c r="C33" s="31"/>
      <c r="D33" s="32"/>
      <c r="E33" s="32"/>
      <c r="F33" s="29"/>
      <c r="G33" s="15"/>
      <c r="H33" s="57"/>
      <c r="I33" s="31"/>
      <c r="J33" s="32"/>
      <c r="K33" s="32"/>
      <c r="L33" s="29"/>
      <c r="M33" s="31"/>
      <c r="N33" s="32"/>
      <c r="O33" s="32"/>
      <c r="P33" s="32"/>
      <c r="Q33" s="29"/>
      <c r="R33" s="35"/>
    </row>
    <row r="34" spans="1:18" s="6" customFormat="1" ht="12" customHeight="1">
      <c r="A34" s="15"/>
      <c r="B34" s="57"/>
      <c r="C34" s="31"/>
      <c r="D34" s="32"/>
      <c r="E34" s="32"/>
      <c r="F34" s="29"/>
      <c r="G34" s="15"/>
      <c r="H34" s="57"/>
      <c r="I34" s="31"/>
      <c r="J34" s="32"/>
      <c r="K34" s="32"/>
      <c r="L34" s="29"/>
      <c r="M34" s="31"/>
      <c r="N34" s="32"/>
      <c r="O34" s="32"/>
      <c r="P34" s="32"/>
      <c r="Q34" s="29"/>
      <c r="R34" s="35"/>
    </row>
    <row r="35" spans="1:18" s="6" customFormat="1" ht="12" customHeight="1">
      <c r="A35" s="15" t="s">
        <v>8</v>
      </c>
      <c r="B35" s="57">
        <v>8</v>
      </c>
      <c r="C35" s="33">
        <v>1406</v>
      </c>
      <c r="D35" s="34">
        <v>12.13</v>
      </c>
      <c r="E35" s="34">
        <v>10.05</v>
      </c>
      <c r="F35" s="30">
        <v>3.35</v>
      </c>
      <c r="G35" s="15" t="s">
        <v>8</v>
      </c>
      <c r="H35" s="57">
        <v>8</v>
      </c>
      <c r="I35" s="33">
        <v>1457</v>
      </c>
      <c r="J35" s="34">
        <v>12.55</v>
      </c>
      <c r="K35" s="34">
        <v>10.25</v>
      </c>
      <c r="L35" s="30">
        <v>3.362566351257789</v>
      </c>
      <c r="M35" s="33"/>
      <c r="N35" s="34"/>
      <c r="O35" s="37"/>
      <c r="P35" s="34"/>
      <c r="Q35" s="30"/>
      <c r="R35" s="35"/>
    </row>
    <row r="36" spans="1:18" s="6" customFormat="1" ht="12" customHeight="1">
      <c r="A36" s="15"/>
      <c r="B36" s="57"/>
      <c r="C36" s="31"/>
      <c r="D36" s="32"/>
      <c r="E36" s="32"/>
      <c r="F36" s="29"/>
      <c r="G36" s="15"/>
      <c r="H36" s="57"/>
      <c r="I36" s="31"/>
      <c r="J36" s="32"/>
      <c r="K36" s="32"/>
      <c r="L36" s="29"/>
      <c r="M36" s="31"/>
      <c r="N36" s="32"/>
      <c r="O36" s="32"/>
      <c r="P36" s="32"/>
      <c r="Q36" s="29"/>
      <c r="R36" s="35"/>
    </row>
    <row r="37" spans="1:18" s="6" customFormat="1" ht="12" customHeight="1">
      <c r="A37" s="15"/>
      <c r="B37" s="57"/>
      <c r="C37" s="31"/>
      <c r="D37" s="32"/>
      <c r="E37" s="32"/>
      <c r="F37" s="29"/>
      <c r="G37" s="15"/>
      <c r="H37" s="57"/>
      <c r="I37" s="31"/>
      <c r="J37" s="32"/>
      <c r="K37" s="32"/>
      <c r="L37" s="29"/>
      <c r="M37" s="31"/>
      <c r="N37" s="32"/>
      <c r="O37" s="32"/>
      <c r="P37" s="32"/>
      <c r="Q37" s="29"/>
      <c r="R37" s="35"/>
    </row>
    <row r="38" spans="1:18" s="6" customFormat="1" ht="12" customHeight="1">
      <c r="A38" s="15" t="s">
        <v>34</v>
      </c>
      <c r="B38" s="57">
        <v>9</v>
      </c>
      <c r="C38" s="33">
        <v>1328</v>
      </c>
      <c r="D38" s="34">
        <v>11.46</v>
      </c>
      <c r="E38" s="34">
        <v>9.67</v>
      </c>
      <c r="F38" s="30">
        <v>3.16</v>
      </c>
      <c r="G38" s="15" t="s">
        <v>16</v>
      </c>
      <c r="H38" s="57">
        <v>9</v>
      </c>
      <c r="I38" s="33">
        <v>1314</v>
      </c>
      <c r="J38" s="34">
        <v>11.32</v>
      </c>
      <c r="K38" s="34">
        <v>9.3</v>
      </c>
      <c r="L38" s="30">
        <v>3.032540964689592</v>
      </c>
      <c r="M38" s="33"/>
      <c r="N38" s="34"/>
      <c r="O38" s="34"/>
      <c r="P38" s="34"/>
      <c r="Q38" s="30"/>
      <c r="R38" s="35"/>
    </row>
    <row r="39" spans="1:18" s="6" customFormat="1" ht="12" customHeight="1">
      <c r="A39" s="15"/>
      <c r="B39" s="57"/>
      <c r="C39" s="31"/>
      <c r="D39" s="32"/>
      <c r="E39" s="32"/>
      <c r="F39" s="29"/>
      <c r="G39" s="15"/>
      <c r="H39" s="57"/>
      <c r="I39" s="31"/>
      <c r="J39" s="32"/>
      <c r="K39" s="32"/>
      <c r="L39" s="29"/>
      <c r="M39" s="31"/>
      <c r="N39" s="32"/>
      <c r="O39" s="32"/>
      <c r="P39" s="32"/>
      <c r="Q39" s="29"/>
      <c r="R39" s="35"/>
    </row>
    <row r="40" spans="1:18" s="6" customFormat="1" ht="12" customHeight="1">
      <c r="A40" s="74"/>
      <c r="B40" s="58"/>
      <c r="C40"/>
      <c r="D40"/>
      <c r="E40"/>
      <c r="F40"/>
      <c r="G40" s="74"/>
      <c r="H40" s="58"/>
      <c r="I40"/>
      <c r="J40"/>
      <c r="K40"/>
      <c r="L40"/>
      <c r="M40"/>
      <c r="N40"/>
      <c r="O40" s="38"/>
      <c r="P40"/>
      <c r="Q40"/>
      <c r="R40" s="35"/>
    </row>
    <row r="41" spans="1:18" s="6" customFormat="1" ht="12.75" customHeight="1">
      <c r="A41" s="15" t="s">
        <v>35</v>
      </c>
      <c r="B41" s="57">
        <v>10</v>
      </c>
      <c r="C41" s="126">
        <v>1116</v>
      </c>
      <c r="D41" s="75">
        <v>9.63</v>
      </c>
      <c r="E41" s="75">
        <v>8.25</v>
      </c>
      <c r="F41" s="95">
        <v>2.66</v>
      </c>
      <c r="G41" s="15" t="s">
        <v>18</v>
      </c>
      <c r="H41" s="57">
        <v>10</v>
      </c>
      <c r="I41" s="75">
        <v>1167</v>
      </c>
      <c r="J41" s="75">
        <v>10.05</v>
      </c>
      <c r="K41" s="75">
        <v>8.41</v>
      </c>
      <c r="L41" s="95">
        <v>2.693284098776829</v>
      </c>
      <c r="M41" s="40"/>
      <c r="N41" s="41"/>
      <c r="O41" s="41"/>
      <c r="P41" s="41"/>
      <c r="Q41" s="42"/>
      <c r="R41" s="35"/>
    </row>
    <row r="42" spans="1:18" s="6" customFormat="1" ht="12" customHeight="1">
      <c r="A42" s="15"/>
      <c r="B42" s="56"/>
      <c r="F42" s="3"/>
      <c r="G42" s="15"/>
      <c r="H42" s="56"/>
      <c r="L42" s="3"/>
      <c r="Q42" s="3"/>
      <c r="R42" s="35"/>
    </row>
    <row r="43" spans="1:18" s="6" customFormat="1" ht="12" customHeight="1">
      <c r="A43" s="43"/>
      <c r="B43" s="59"/>
      <c r="C43" s="44"/>
      <c r="D43" s="44"/>
      <c r="E43" s="44"/>
      <c r="F43" s="44"/>
      <c r="G43" s="43"/>
      <c r="H43" s="59"/>
      <c r="I43" s="44"/>
      <c r="J43" s="44"/>
      <c r="K43" s="44"/>
      <c r="L43" s="44"/>
      <c r="M43" s="44"/>
      <c r="N43" s="44"/>
      <c r="O43" s="44"/>
      <c r="P43" s="44"/>
      <c r="Q43" s="44"/>
      <c r="R43" s="35"/>
    </row>
    <row r="44" spans="1:17" s="6" customFormat="1" ht="13.5" customHeight="1">
      <c r="A44" s="15" t="s">
        <v>11</v>
      </c>
      <c r="B44" s="57"/>
      <c r="C44" s="33">
        <v>7420</v>
      </c>
      <c r="D44" s="75">
        <v>63.99</v>
      </c>
      <c r="E44" s="75">
        <v>56.37</v>
      </c>
      <c r="F44" s="30">
        <v>17.66</v>
      </c>
      <c r="G44" s="15" t="s">
        <v>11</v>
      </c>
      <c r="H44" s="57"/>
      <c r="I44" s="33">
        <v>7875</v>
      </c>
      <c r="J44" s="75">
        <v>67.84</v>
      </c>
      <c r="K44" s="75">
        <v>58.54</v>
      </c>
      <c r="L44" s="30">
        <v>18.17</v>
      </c>
      <c r="M44" s="33"/>
      <c r="N44" s="75"/>
      <c r="P44" s="75"/>
      <c r="Q44" s="30"/>
    </row>
    <row r="45" spans="1:17" s="6" customFormat="1" ht="13.5" customHeight="1">
      <c r="A45" s="15"/>
      <c r="B45" s="57"/>
      <c r="C45" s="31"/>
      <c r="D45" s="32"/>
      <c r="E45" s="32"/>
      <c r="F45" s="29"/>
      <c r="G45" s="15"/>
      <c r="H45" s="57"/>
      <c r="I45" s="31"/>
      <c r="J45" s="32"/>
      <c r="K45" s="32"/>
      <c r="L45" s="29"/>
      <c r="Q45" s="3"/>
    </row>
    <row r="46" spans="1:17" s="6" customFormat="1" ht="11.25" customHeight="1">
      <c r="A46" s="22"/>
      <c r="B46" s="61"/>
      <c r="C46" s="45"/>
      <c r="D46" s="46"/>
      <c r="E46" s="46"/>
      <c r="F46" s="47"/>
      <c r="G46" s="22"/>
      <c r="H46" s="61"/>
      <c r="I46" s="45"/>
      <c r="J46" s="46"/>
      <c r="K46" s="46"/>
      <c r="L46" s="47"/>
      <c r="M46" s="16"/>
      <c r="N46" s="16"/>
      <c r="O46" s="16"/>
      <c r="P46" s="16"/>
      <c r="Q46" s="16"/>
    </row>
    <row r="47" spans="1:17" ht="12.75" customHeight="1">
      <c r="A47" s="8"/>
      <c r="B47" s="24"/>
      <c r="C47" s="6"/>
      <c r="D47" s="6"/>
      <c r="E47" s="16"/>
      <c r="F47" s="6"/>
      <c r="G47" s="6"/>
      <c r="N47" s="6"/>
      <c r="P47" s="16"/>
      <c r="Q47" s="16"/>
    </row>
    <row r="48" spans="1:17" ht="12.75" customHeight="1">
      <c r="A48" s="8"/>
      <c r="B48" s="6"/>
      <c r="C48" s="6"/>
      <c r="D48" s="6"/>
      <c r="E48" s="6"/>
      <c r="F48" s="6"/>
      <c r="G48" s="6"/>
      <c r="N48" s="6"/>
      <c r="P48" s="16"/>
      <c r="Q48" s="16"/>
    </row>
    <row r="49" spans="1:17" ht="12.75" customHeight="1">
      <c r="A49" s="6"/>
      <c r="B49" s="25"/>
      <c r="C49" s="1"/>
      <c r="D49" s="6"/>
      <c r="G49" s="6"/>
      <c r="N49" s="6"/>
      <c r="P49" s="16"/>
      <c r="Q49" s="16"/>
    </row>
    <row r="50" spans="3:17" ht="12.75" customHeight="1">
      <c r="C50" s="1"/>
      <c r="D50" s="6"/>
      <c r="E50" s="2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</row>
    <row r="51" ht="12.75" customHeight="1">
      <c r="A51" s="7"/>
    </row>
    <row r="52" ht="12.75" customHeight="1"/>
    <row r="53" spans="10:17" ht="11.25">
      <c r="J53" s="38"/>
      <c r="K53" s="26"/>
      <c r="O53" s="38"/>
      <c r="Q53" s="26"/>
    </row>
    <row r="54" spans="10:17" ht="11.25">
      <c r="J54" s="38"/>
      <c r="K54" s="26"/>
      <c r="O54" s="38"/>
      <c r="Q54" s="26"/>
    </row>
    <row r="55" ht="12"/>
    <row r="56" ht="12"/>
    <row r="57" spans="10:17" ht="11.25">
      <c r="J57" s="38"/>
      <c r="K57" s="26"/>
      <c r="O57" s="38"/>
      <c r="Q57" s="26"/>
    </row>
    <row r="58" spans="10:17" ht="11.25">
      <c r="J58" s="38"/>
      <c r="K58" s="26"/>
      <c r="O58" s="38"/>
      <c r="Q58" s="26"/>
    </row>
    <row r="59" spans="10:17" ht="11.25">
      <c r="J59" s="38"/>
      <c r="K59" s="26"/>
      <c r="O59" s="38"/>
      <c r="Q59" s="26"/>
    </row>
    <row r="60" spans="1:17" ht="11.25">
      <c r="A60" s="1"/>
      <c r="J60" s="38"/>
      <c r="K60" s="26"/>
      <c r="O60" s="38"/>
      <c r="Q60" s="26"/>
    </row>
    <row r="61" spans="1:17" ht="11.25">
      <c r="A61" s="1"/>
      <c r="J61" s="38"/>
      <c r="K61" s="26"/>
      <c r="O61" s="38"/>
      <c r="Q61" s="26"/>
    </row>
    <row r="62" spans="1:17" ht="11.25">
      <c r="A62" s="1"/>
      <c r="J62" s="38"/>
      <c r="K62" s="26"/>
      <c r="O62" s="38"/>
      <c r="Q62" s="26"/>
    </row>
    <row r="63" spans="10:17" ht="11.25">
      <c r="J63" s="38"/>
      <c r="K63" s="26"/>
      <c r="O63" s="38"/>
      <c r="Q63" s="26"/>
    </row>
    <row r="64" spans="10:17" ht="11.25">
      <c r="J64" s="38"/>
      <c r="K64" s="26"/>
      <c r="O64" s="38"/>
      <c r="Q64" s="26"/>
    </row>
    <row r="65" spans="10:17" ht="11.25">
      <c r="J65" s="38"/>
      <c r="K65" s="26"/>
      <c r="O65" s="38"/>
      <c r="Q65" s="26"/>
    </row>
    <row r="66" spans="10:17" ht="11.25">
      <c r="J66" s="38"/>
      <c r="K66" s="26"/>
      <c r="O66" s="38"/>
      <c r="Q66" s="26"/>
    </row>
    <row r="67" spans="10:17" ht="11.25">
      <c r="J67" s="38"/>
      <c r="K67" s="26"/>
      <c r="O67" s="38"/>
      <c r="Q67" s="26"/>
    </row>
    <row r="68" spans="10:17" ht="11.25">
      <c r="J68" s="38"/>
      <c r="K68" s="26"/>
      <c r="O68" s="38"/>
      <c r="Q68" s="26"/>
    </row>
    <row r="69" spans="10:17" ht="11.25">
      <c r="J69" s="38"/>
      <c r="K69" s="26"/>
      <c r="O69" s="38"/>
      <c r="Q69" s="26"/>
    </row>
    <row r="70" spans="10:17" ht="11.25">
      <c r="J70" s="38"/>
      <c r="K70" s="26"/>
      <c r="O70" s="38"/>
      <c r="Q70" s="26"/>
    </row>
    <row r="71" spans="10:17" ht="11.25">
      <c r="J71" s="38"/>
      <c r="K71" s="26"/>
      <c r="O71" s="38"/>
      <c r="Q71" s="26"/>
    </row>
    <row r="72" spans="10:17" ht="11.25">
      <c r="J72" s="38"/>
      <c r="K72" s="26"/>
      <c r="O72" s="38"/>
      <c r="Q72" s="26"/>
    </row>
    <row r="73" spans="10:17" ht="11.25">
      <c r="J73" s="38"/>
      <c r="K73" s="26"/>
      <c r="O73" s="38"/>
      <c r="Q73" s="26"/>
    </row>
    <row r="74" spans="10:17" ht="11.25">
      <c r="J74" s="38"/>
      <c r="K74" s="26"/>
      <c r="O74" s="38"/>
      <c r="Q74" s="26"/>
    </row>
    <row r="75" spans="10:17" ht="11.25">
      <c r="J75" s="38"/>
      <c r="K75" s="26"/>
      <c r="O75" s="38"/>
      <c r="Q75" s="26"/>
    </row>
    <row r="76" spans="10:17" ht="11.25">
      <c r="J76" s="38"/>
      <c r="K76" s="26"/>
      <c r="O76" s="38"/>
      <c r="Q76" s="26"/>
    </row>
    <row r="77" spans="10:17" ht="11.25">
      <c r="J77" s="38"/>
      <c r="K77" s="26"/>
      <c r="O77" s="38"/>
      <c r="Q77" s="26"/>
    </row>
    <row r="78" spans="10:17" ht="11.25">
      <c r="J78" s="38"/>
      <c r="K78" s="26"/>
      <c r="O78" s="38"/>
      <c r="Q78" s="26"/>
    </row>
    <row r="79" spans="10:17" ht="11.25">
      <c r="J79" s="38"/>
      <c r="K79" s="26"/>
      <c r="O79" s="38"/>
      <c r="Q79" s="26"/>
    </row>
    <row r="80" spans="10:17" ht="11.25">
      <c r="J80" s="38"/>
      <c r="K80" s="26"/>
      <c r="O80" s="38"/>
      <c r="Q80" s="26"/>
    </row>
    <row r="81" spans="10:17" ht="11.25">
      <c r="J81" s="38"/>
      <c r="K81" s="26"/>
      <c r="O81" s="38"/>
      <c r="Q81" s="26"/>
    </row>
    <row r="82" spans="10:17" ht="11.25">
      <c r="J82" s="38"/>
      <c r="K82" s="26"/>
      <c r="O82" s="38"/>
      <c r="Q82" s="26"/>
    </row>
    <row r="83" spans="10:17" ht="11.25">
      <c r="J83" s="38"/>
      <c r="K83" s="26"/>
      <c r="O83" s="38"/>
      <c r="Q83" s="26"/>
    </row>
    <row r="84" spans="10:17" ht="11.25">
      <c r="J84" s="38"/>
      <c r="K84" s="26"/>
      <c r="O84" s="38"/>
      <c r="Q84" s="26"/>
    </row>
    <row r="85" spans="10:17" ht="11.25">
      <c r="J85" s="38"/>
      <c r="K85" s="26"/>
      <c r="O85" s="38"/>
      <c r="Q85" s="26"/>
    </row>
    <row r="86" spans="10:17" ht="11.25">
      <c r="J86" s="38"/>
      <c r="K86" s="26"/>
      <c r="O86" s="38"/>
      <c r="Q86" s="26"/>
    </row>
    <row r="87" spans="10:17" ht="11.25">
      <c r="J87" s="38"/>
      <c r="K87" s="26"/>
      <c r="O87" s="38"/>
      <c r="Q87" s="26"/>
    </row>
    <row r="88" spans="10:17" ht="11.25">
      <c r="J88" s="38"/>
      <c r="K88" s="26"/>
      <c r="O88" s="38"/>
      <c r="Q88" s="26"/>
    </row>
    <row r="89" spans="10:17" ht="11.25">
      <c r="J89" s="38"/>
      <c r="K89" s="26"/>
      <c r="O89" s="38"/>
      <c r="Q89" s="26"/>
    </row>
    <row r="90" spans="10:17" ht="11.25">
      <c r="J90" s="38"/>
      <c r="K90" s="26"/>
      <c r="O90" s="38"/>
      <c r="Q90" s="26"/>
    </row>
    <row r="91" spans="10:17" ht="11.25">
      <c r="J91" s="38"/>
      <c r="K91" s="26"/>
      <c r="O91" s="38"/>
      <c r="Q91" s="26"/>
    </row>
    <row r="92" spans="10:17" ht="11.25">
      <c r="J92" s="38"/>
      <c r="K92" s="26"/>
      <c r="O92" s="38"/>
      <c r="Q92" s="26"/>
    </row>
    <row r="93" spans="10:17" ht="11.25">
      <c r="J93" s="38"/>
      <c r="K93" s="26"/>
      <c r="O93" s="38"/>
      <c r="Q93" s="26"/>
    </row>
    <row r="94" spans="10:17" ht="11.25">
      <c r="J94" s="38"/>
      <c r="K94" s="26"/>
      <c r="O94" s="38"/>
      <c r="Q94" s="26"/>
    </row>
    <row r="95" spans="10:17" ht="11.25">
      <c r="J95" s="38"/>
      <c r="K95" s="26"/>
      <c r="O95" s="38"/>
      <c r="Q95" s="26"/>
    </row>
    <row r="96" spans="10:17" ht="11.25">
      <c r="J96" s="38"/>
      <c r="K96" s="26"/>
      <c r="O96" s="38"/>
      <c r="Q96" s="26"/>
    </row>
    <row r="97" spans="10:17" ht="11.25">
      <c r="J97" s="38"/>
      <c r="K97" s="26"/>
      <c r="O97" s="38"/>
      <c r="Q97" s="26"/>
    </row>
    <row r="98" spans="10:17" ht="11.25">
      <c r="J98" s="38"/>
      <c r="K98" s="26"/>
      <c r="O98" s="38"/>
      <c r="Q98" s="26"/>
    </row>
    <row r="99" spans="10:17" ht="11.25">
      <c r="J99" s="38"/>
      <c r="K99" s="26"/>
      <c r="O99" s="38"/>
      <c r="Q99" s="26"/>
    </row>
    <row r="100" spans="10:17" ht="11.25">
      <c r="J100" s="38"/>
      <c r="K100" s="26"/>
      <c r="O100" s="38"/>
      <c r="Q100" s="26"/>
    </row>
    <row r="101" spans="10:17" ht="11.25">
      <c r="J101" s="38"/>
      <c r="K101" s="26"/>
      <c r="O101" s="38"/>
      <c r="Q101" s="26"/>
    </row>
    <row r="102" spans="10:17" ht="11.25">
      <c r="J102" s="38"/>
      <c r="K102" s="26"/>
      <c r="O102" s="38"/>
      <c r="Q102" s="26"/>
    </row>
    <row r="103" spans="10:17" ht="11.25">
      <c r="J103" s="38"/>
      <c r="K103" s="26"/>
      <c r="O103" s="38"/>
      <c r="Q103" s="26"/>
    </row>
    <row r="104" spans="10:17" ht="11.25">
      <c r="J104" s="38"/>
      <c r="K104" s="26"/>
      <c r="O104" s="38"/>
      <c r="Q104" s="26"/>
    </row>
    <row r="105" spans="10:17" ht="11.25">
      <c r="J105" s="38"/>
      <c r="K105" s="26"/>
      <c r="O105" s="38"/>
      <c r="Q105" s="26"/>
    </row>
    <row r="106" spans="10:17" ht="11.25">
      <c r="J106" s="38"/>
      <c r="K106" s="26"/>
      <c r="O106" s="38"/>
      <c r="Q106" s="26"/>
    </row>
    <row r="107" spans="10:17" ht="11.25">
      <c r="J107" s="38"/>
      <c r="K107" s="26"/>
      <c r="O107" s="38"/>
      <c r="Q107" s="26"/>
    </row>
    <row r="108" spans="10:17" ht="11.25">
      <c r="J108" s="38"/>
      <c r="K108" s="26"/>
      <c r="O108" s="38"/>
      <c r="Q108" s="26"/>
    </row>
    <row r="109" spans="10:17" ht="11.25">
      <c r="J109" s="38"/>
      <c r="K109" s="26"/>
      <c r="O109" s="38"/>
      <c r="Q109" s="26"/>
    </row>
    <row r="110" spans="10:17" ht="11.25">
      <c r="J110" s="38"/>
      <c r="K110" s="26"/>
      <c r="O110" s="38"/>
      <c r="Q110" s="26"/>
    </row>
    <row r="111" spans="10:17" ht="11.25">
      <c r="J111" s="38"/>
      <c r="K111" s="26"/>
      <c r="O111" s="38"/>
      <c r="Q111" s="26"/>
    </row>
    <row r="112" spans="10:17" ht="11.25">
      <c r="J112" s="38"/>
      <c r="K112" s="26"/>
      <c r="O112" s="38"/>
      <c r="Q112" s="26"/>
    </row>
    <row r="113" spans="10:17" ht="11.25">
      <c r="J113" s="38"/>
      <c r="K113" s="26"/>
      <c r="O113" s="38"/>
      <c r="Q113" s="26"/>
    </row>
    <row r="114" spans="10:17" ht="11.25">
      <c r="J114" s="38"/>
      <c r="K114" s="26"/>
      <c r="O114" s="38"/>
      <c r="Q114" s="26"/>
    </row>
    <row r="115" spans="10:17" ht="11.25">
      <c r="J115" s="38"/>
      <c r="K115" s="26"/>
      <c r="O115" s="38"/>
      <c r="Q115" s="26"/>
    </row>
    <row r="116" spans="10:17" ht="11.25">
      <c r="J116" s="38"/>
      <c r="K116" s="26"/>
      <c r="O116" s="38"/>
      <c r="Q116" s="26"/>
    </row>
    <row r="117" spans="10:17" ht="11.25">
      <c r="J117" s="38"/>
      <c r="K117" s="26"/>
      <c r="O117" s="38"/>
      <c r="Q117" s="26"/>
    </row>
    <row r="118" spans="10:17" ht="11.25">
      <c r="J118" s="38"/>
      <c r="K118" s="26"/>
      <c r="O118" s="38"/>
      <c r="Q118" s="26"/>
    </row>
    <row r="119" spans="10:17" ht="11.25">
      <c r="J119" s="38"/>
      <c r="K119" s="26"/>
      <c r="O119" s="38"/>
      <c r="Q119" s="26"/>
    </row>
    <row r="120" spans="10:17" ht="11.25">
      <c r="J120" s="38"/>
      <c r="K120" s="26"/>
      <c r="O120" s="38"/>
      <c r="Q120" s="26"/>
    </row>
    <row r="121" spans="10:17" ht="11.25">
      <c r="J121" s="38"/>
      <c r="K121" s="26"/>
      <c r="O121" s="38"/>
      <c r="Q121" s="26"/>
    </row>
    <row r="122" spans="10:17" ht="11.25">
      <c r="J122" s="38"/>
      <c r="K122" s="26"/>
      <c r="O122" s="38"/>
      <c r="Q122" s="26"/>
    </row>
    <row r="123" spans="10:17" ht="11.25">
      <c r="J123" s="38"/>
      <c r="K123" s="26"/>
      <c r="O123" s="38"/>
      <c r="Q123" s="26"/>
    </row>
    <row r="124" spans="10:17" ht="11.25">
      <c r="J124" s="38"/>
      <c r="K124" s="26"/>
      <c r="O124" s="38"/>
      <c r="Q124" s="26"/>
    </row>
    <row r="125" spans="10:17" ht="11.25">
      <c r="J125" s="38"/>
      <c r="K125" s="26"/>
      <c r="O125" s="38"/>
      <c r="Q125" s="26"/>
    </row>
    <row r="126" spans="10:17" ht="11.25">
      <c r="J126" s="38"/>
      <c r="K126" s="26"/>
      <c r="O126" s="38"/>
      <c r="Q126" s="26"/>
    </row>
    <row r="127" spans="10:17" ht="11.25">
      <c r="J127" s="38"/>
      <c r="K127" s="26"/>
      <c r="O127" s="38"/>
      <c r="Q127" s="26"/>
    </row>
    <row r="128" spans="10:17" ht="11.25">
      <c r="J128" s="38"/>
      <c r="K128" s="26"/>
      <c r="O128" s="38"/>
      <c r="Q128" s="26"/>
    </row>
    <row r="129" spans="10:17" ht="11.25">
      <c r="J129" s="38"/>
      <c r="K129" s="26"/>
      <c r="O129" s="38"/>
      <c r="Q129" s="26"/>
    </row>
    <row r="130" spans="10:17" ht="11.25">
      <c r="J130" s="38"/>
      <c r="K130" s="26"/>
      <c r="O130" s="38"/>
      <c r="Q130" s="26"/>
    </row>
    <row r="131" spans="10:17" ht="11.25">
      <c r="J131" s="38"/>
      <c r="K131" s="26"/>
      <c r="O131" s="38"/>
      <c r="Q131" s="26"/>
    </row>
    <row r="132" spans="10:17" ht="11.25">
      <c r="J132" s="38"/>
      <c r="K132" s="26"/>
      <c r="O132" s="38"/>
      <c r="Q132" s="26"/>
    </row>
  </sheetData>
  <sheetProtection/>
  <mergeCells count="13">
    <mergeCell ref="G50:Q50"/>
    <mergeCell ref="A3:F3"/>
    <mergeCell ref="G5:G9"/>
    <mergeCell ref="H5:L5"/>
    <mergeCell ref="H6:H9"/>
    <mergeCell ref="K4:L4"/>
    <mergeCell ref="A1:F1"/>
    <mergeCell ref="A2:Q2"/>
    <mergeCell ref="F6:F9"/>
    <mergeCell ref="Q6:Q9"/>
    <mergeCell ref="B6:B9"/>
    <mergeCell ref="L6:L9"/>
    <mergeCell ref="G1:K1"/>
  </mergeCells>
  <printOptions horizontalCentered="1"/>
  <pageMargins left="0.7480314960629921" right="0.5511811023622047" top="1.1811023622047245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F1"/>
    </sheetView>
  </sheetViews>
  <sheetFormatPr defaultColWidth="9.59765625" defaultRowHeight="10.5"/>
  <cols>
    <col min="1" max="1" width="40.3984375" style="1" customWidth="1"/>
    <col min="2" max="2" width="10.19921875" style="1" customWidth="1"/>
    <col min="3" max="3" width="18.796875" style="25" customWidth="1"/>
    <col min="4" max="4" width="19.59765625" style="25" customWidth="1"/>
    <col min="5" max="5" width="23.59765625" style="1" customWidth="1"/>
    <col min="6" max="6" width="17.59765625" style="1" customWidth="1"/>
    <col min="7" max="7" width="34.796875" style="1" customWidth="1"/>
    <col min="8" max="8" width="9.19921875" style="1" customWidth="1"/>
    <col min="9" max="9" width="20.796875" style="6" customWidth="1"/>
    <col min="10" max="10" width="23.59765625" style="1" customWidth="1"/>
    <col min="11" max="11" width="25" style="2" customWidth="1"/>
    <col min="12" max="12" width="18.19921875" style="1" customWidth="1"/>
    <col min="13" max="16384" width="9.59765625" style="1" customWidth="1"/>
  </cols>
  <sheetData>
    <row r="1" spans="1:12" ht="24" customHeight="1">
      <c r="A1" s="155" t="s">
        <v>20</v>
      </c>
      <c r="B1" s="179"/>
      <c r="C1" s="179"/>
      <c r="D1" s="179"/>
      <c r="E1" s="179"/>
      <c r="F1" s="179"/>
      <c r="G1" s="128" t="s">
        <v>38</v>
      </c>
      <c r="H1" s="176"/>
      <c r="I1" s="176"/>
      <c r="J1" s="176"/>
      <c r="K1" s="176"/>
      <c r="L1" s="176"/>
    </row>
    <row r="2" spans="1:12" ht="20.25" customHeight="1">
      <c r="A2" s="177"/>
      <c r="B2" s="178"/>
      <c r="C2" s="178"/>
      <c r="D2" s="178"/>
      <c r="E2" s="178"/>
      <c r="F2" s="80"/>
      <c r="G2" s="177"/>
      <c r="H2" s="178"/>
      <c r="I2" s="178"/>
      <c r="J2" s="178"/>
      <c r="K2" s="178"/>
      <c r="L2" s="80"/>
    </row>
    <row r="3" spans="1:12" ht="15.75" customHeight="1">
      <c r="A3" s="157"/>
      <c r="B3" s="158"/>
      <c r="C3" s="158"/>
      <c r="D3" s="158"/>
      <c r="E3" s="158"/>
      <c r="F3" s="158"/>
      <c r="G3" s="157"/>
      <c r="H3" s="158"/>
      <c r="I3" s="158"/>
      <c r="J3" s="158"/>
      <c r="K3" s="158"/>
      <c r="L3" s="158"/>
    </row>
    <row r="4" spans="1:12" ht="13.5" customHeight="1">
      <c r="A4" s="17"/>
      <c r="B4" s="18"/>
      <c r="C4" s="19"/>
      <c r="D4" s="19"/>
      <c r="E4" s="130"/>
      <c r="F4" s="146"/>
      <c r="G4" s="17"/>
      <c r="H4" s="18"/>
      <c r="I4" s="19"/>
      <c r="J4" s="19"/>
      <c r="K4" s="130" t="s">
        <v>17</v>
      </c>
      <c r="L4" s="146"/>
    </row>
    <row r="5" spans="1:12" s="6" customFormat="1" ht="15" customHeight="1">
      <c r="A5" s="21"/>
      <c r="B5" s="147">
        <v>2008</v>
      </c>
      <c r="C5" s="148"/>
      <c r="D5" s="148"/>
      <c r="E5" s="148"/>
      <c r="F5" s="149"/>
      <c r="G5" s="125"/>
      <c r="H5" s="147">
        <v>2009</v>
      </c>
      <c r="I5" s="148"/>
      <c r="J5" s="148"/>
      <c r="K5" s="148"/>
      <c r="L5" s="148"/>
    </row>
    <row r="6" spans="1:12" s="6" customFormat="1" ht="14.25" customHeight="1">
      <c r="A6" s="15"/>
      <c r="B6" s="168" t="s">
        <v>3</v>
      </c>
      <c r="C6" s="66"/>
      <c r="D6" s="94"/>
      <c r="E6" s="71"/>
      <c r="F6" s="137" t="s">
        <v>6</v>
      </c>
      <c r="G6" s="15"/>
      <c r="H6" s="168" t="s">
        <v>3</v>
      </c>
      <c r="I6" s="66"/>
      <c r="J6" s="94"/>
      <c r="K6" s="71"/>
      <c r="L6" s="173" t="s">
        <v>6</v>
      </c>
    </row>
    <row r="7" spans="1:12" s="6" customFormat="1" ht="16.5" customHeight="1">
      <c r="A7" s="73" t="s">
        <v>0</v>
      </c>
      <c r="B7" s="135"/>
      <c r="C7" s="66" t="s">
        <v>1</v>
      </c>
      <c r="D7" s="72" t="s">
        <v>2</v>
      </c>
      <c r="E7" s="72" t="s">
        <v>27</v>
      </c>
      <c r="F7" s="180"/>
      <c r="G7" s="73" t="s">
        <v>0</v>
      </c>
      <c r="H7" s="135"/>
      <c r="I7" s="66" t="s">
        <v>1</v>
      </c>
      <c r="J7" s="72" t="s">
        <v>2</v>
      </c>
      <c r="K7" s="72" t="s">
        <v>25</v>
      </c>
      <c r="L7" s="174"/>
    </row>
    <row r="8" spans="1:12" s="6" customFormat="1" ht="14.25" customHeight="1">
      <c r="A8" s="15"/>
      <c r="B8" s="135"/>
      <c r="C8" s="66" t="s">
        <v>4</v>
      </c>
      <c r="D8" s="67" t="s">
        <v>5</v>
      </c>
      <c r="E8" s="67" t="s">
        <v>28</v>
      </c>
      <c r="F8" s="180"/>
      <c r="G8" s="15"/>
      <c r="H8" s="135"/>
      <c r="I8" s="66" t="s">
        <v>4</v>
      </c>
      <c r="J8" s="67" t="s">
        <v>5</v>
      </c>
      <c r="K8" s="67" t="s">
        <v>26</v>
      </c>
      <c r="L8" s="174"/>
    </row>
    <row r="9" spans="1:12" s="6" customFormat="1" ht="13.5" customHeight="1">
      <c r="A9" s="22"/>
      <c r="B9" s="136"/>
      <c r="C9" s="107"/>
      <c r="D9" s="111"/>
      <c r="E9" s="112"/>
      <c r="F9" s="181"/>
      <c r="G9" s="22"/>
      <c r="H9" s="136"/>
      <c r="I9" s="107"/>
      <c r="J9" s="111"/>
      <c r="K9" s="112"/>
      <c r="L9" s="175"/>
    </row>
    <row r="10" spans="1:12" s="6" customFormat="1" ht="12" customHeight="1">
      <c r="A10" s="15"/>
      <c r="B10" s="56"/>
      <c r="F10" s="16"/>
      <c r="G10" s="15"/>
      <c r="H10" s="56"/>
      <c r="L10" s="16"/>
    </row>
    <row r="11" spans="1:13" s="4" customFormat="1" ht="12" customHeight="1">
      <c r="A11" s="23" t="s">
        <v>23</v>
      </c>
      <c r="B11" s="57"/>
      <c r="C11" s="81">
        <v>45171</v>
      </c>
      <c r="D11" s="82">
        <v>388.52</v>
      </c>
      <c r="E11" s="82">
        <v>317.26</v>
      </c>
      <c r="F11" s="99">
        <v>100</v>
      </c>
      <c r="G11" s="23" t="s">
        <v>23</v>
      </c>
      <c r="H11" s="57"/>
      <c r="I11" s="113">
        <v>49022</v>
      </c>
      <c r="J11" s="114">
        <v>421.27</v>
      </c>
      <c r="K11" s="115">
        <v>336.25</v>
      </c>
      <c r="L11" s="116">
        <v>100</v>
      </c>
      <c r="M11" s="99"/>
    </row>
    <row r="12" spans="1:13" s="6" customFormat="1" ht="12" customHeight="1">
      <c r="A12" s="15"/>
      <c r="B12" s="57"/>
      <c r="C12" s="100"/>
      <c r="D12" s="101"/>
      <c r="E12" s="101"/>
      <c r="F12" s="102"/>
      <c r="G12" s="15"/>
      <c r="H12" s="57"/>
      <c r="I12" s="117"/>
      <c r="J12" s="117"/>
      <c r="K12" s="117"/>
      <c r="L12" s="117"/>
      <c r="M12" s="102"/>
    </row>
    <row r="13" spans="1:13" s="6" customFormat="1" ht="12" customHeight="1">
      <c r="A13" s="15"/>
      <c r="B13" s="57"/>
      <c r="C13" s="100"/>
      <c r="D13" s="101"/>
      <c r="E13" s="101"/>
      <c r="F13" s="102"/>
      <c r="G13" s="15"/>
      <c r="H13" s="57"/>
      <c r="I13" s="117"/>
      <c r="J13" s="117"/>
      <c r="K13" s="117"/>
      <c r="L13" s="117"/>
      <c r="M13" s="102"/>
    </row>
    <row r="14" spans="1:13" s="6" customFormat="1" ht="12" customHeight="1">
      <c r="A14" s="15" t="s">
        <v>13</v>
      </c>
      <c r="B14" s="57">
        <v>1</v>
      </c>
      <c r="C14" s="103">
        <v>7401</v>
      </c>
      <c r="D14" s="104">
        <v>63.66</v>
      </c>
      <c r="E14" s="104">
        <v>52.57</v>
      </c>
      <c r="F14" s="102">
        <v>16.38440592415488</v>
      </c>
      <c r="G14" s="15" t="s">
        <v>13</v>
      </c>
      <c r="H14" s="57">
        <v>1</v>
      </c>
      <c r="I14" s="118">
        <v>7747</v>
      </c>
      <c r="J14" s="119">
        <v>66.57</v>
      </c>
      <c r="K14" s="120">
        <v>53.6</v>
      </c>
      <c r="L14" s="121">
        <v>15.803108808290157</v>
      </c>
      <c r="M14" s="102"/>
    </row>
    <row r="15" spans="1:13" s="6" customFormat="1" ht="12" customHeight="1">
      <c r="A15" s="15"/>
      <c r="B15" s="57"/>
      <c r="C15" s="100"/>
      <c r="D15" s="101"/>
      <c r="E15" s="101"/>
      <c r="F15" s="102"/>
      <c r="G15" s="15"/>
      <c r="H15" s="57"/>
      <c r="I15" s="117"/>
      <c r="J15" s="117"/>
      <c r="K15" s="117"/>
      <c r="L15" s="117"/>
      <c r="M15" s="102"/>
    </row>
    <row r="16" spans="1:13" s="6" customFormat="1" ht="12" customHeight="1">
      <c r="A16" s="23"/>
      <c r="B16" s="57"/>
      <c r="C16" s="100"/>
      <c r="D16" s="101"/>
      <c r="E16" s="101"/>
      <c r="F16" s="102"/>
      <c r="G16" s="23"/>
      <c r="H16" s="57"/>
      <c r="I16" s="117"/>
      <c r="J16" s="117"/>
      <c r="K16" s="117"/>
      <c r="L16" s="117"/>
      <c r="M16" s="102"/>
    </row>
    <row r="17" spans="1:13" s="6" customFormat="1" ht="12" customHeight="1">
      <c r="A17" s="15" t="s">
        <v>14</v>
      </c>
      <c r="B17" s="57">
        <v>2</v>
      </c>
      <c r="C17" s="103">
        <v>6277</v>
      </c>
      <c r="D17" s="104">
        <v>53.99</v>
      </c>
      <c r="E17" s="104">
        <v>43.93</v>
      </c>
      <c r="F17" s="102">
        <v>13.896083770560757</v>
      </c>
      <c r="G17" s="15" t="s">
        <v>14</v>
      </c>
      <c r="H17" s="57">
        <v>2</v>
      </c>
      <c r="I17" s="118">
        <v>7151</v>
      </c>
      <c r="J17" s="119">
        <v>61.45</v>
      </c>
      <c r="K17" s="120">
        <v>48.65</v>
      </c>
      <c r="L17" s="121">
        <v>14.587328138386846</v>
      </c>
      <c r="M17" s="102"/>
    </row>
    <row r="18" spans="1:13" s="6" customFormat="1" ht="12" customHeight="1">
      <c r="A18" s="15"/>
      <c r="B18" s="57"/>
      <c r="C18" s="100"/>
      <c r="D18" s="101"/>
      <c r="E18" s="101"/>
      <c r="F18" s="102"/>
      <c r="G18" s="15"/>
      <c r="H18" s="57"/>
      <c r="I18" s="117"/>
      <c r="J18" s="117"/>
      <c r="K18" s="117"/>
      <c r="L18" s="117"/>
      <c r="M18" s="102"/>
    </row>
    <row r="19" spans="1:13" s="6" customFormat="1" ht="12" customHeight="1">
      <c r="A19" s="15"/>
      <c r="B19" s="57"/>
      <c r="C19" s="100"/>
      <c r="D19" s="101"/>
      <c r="E19" s="101"/>
      <c r="F19" s="102"/>
      <c r="G19" s="15"/>
      <c r="H19" s="57"/>
      <c r="I19" s="117"/>
      <c r="J19" s="117"/>
      <c r="K19" s="117"/>
      <c r="L19" s="117"/>
      <c r="M19" s="102"/>
    </row>
    <row r="20" spans="1:13" s="6" customFormat="1" ht="12" customHeight="1">
      <c r="A20" s="15" t="s">
        <v>15</v>
      </c>
      <c r="B20" s="57">
        <v>3</v>
      </c>
      <c r="C20" s="103">
        <v>6194</v>
      </c>
      <c r="D20" s="104">
        <v>53.28</v>
      </c>
      <c r="E20" s="104">
        <v>42.6</v>
      </c>
      <c r="F20" s="102">
        <v>13.712337561709948</v>
      </c>
      <c r="G20" s="15" t="s">
        <v>15</v>
      </c>
      <c r="H20" s="57">
        <v>3</v>
      </c>
      <c r="I20" s="118">
        <v>6737</v>
      </c>
      <c r="J20" s="119">
        <v>57.89</v>
      </c>
      <c r="K20" s="120">
        <v>45.08</v>
      </c>
      <c r="L20" s="121">
        <v>13.742809350903675</v>
      </c>
      <c r="M20" s="102"/>
    </row>
    <row r="21" spans="1:13" s="6" customFormat="1" ht="12" customHeight="1">
      <c r="A21" s="15"/>
      <c r="B21" s="57"/>
      <c r="C21" s="100"/>
      <c r="D21" s="101"/>
      <c r="E21" s="101"/>
      <c r="F21" s="102"/>
      <c r="G21" s="15"/>
      <c r="H21" s="57"/>
      <c r="I21" s="117"/>
      <c r="J21" s="117"/>
      <c r="K21" s="117"/>
      <c r="L21" s="117"/>
      <c r="M21" s="102"/>
    </row>
    <row r="22" spans="1:13" s="6" customFormat="1" ht="12" customHeight="1">
      <c r="A22" s="15"/>
      <c r="B22" s="57"/>
      <c r="C22" s="100"/>
      <c r="D22" s="101"/>
      <c r="E22" s="101"/>
      <c r="F22" s="102"/>
      <c r="G22" s="15"/>
      <c r="H22" s="57"/>
      <c r="I22" s="117"/>
      <c r="J22" s="117"/>
      <c r="K22" s="117"/>
      <c r="L22" s="117"/>
      <c r="M22" s="102"/>
    </row>
    <row r="23" spans="1:13" s="6" customFormat="1" ht="12" customHeight="1">
      <c r="A23" s="15" t="s">
        <v>9</v>
      </c>
      <c r="B23" s="57">
        <v>4</v>
      </c>
      <c r="C23" s="103">
        <v>5349</v>
      </c>
      <c r="D23" s="104">
        <v>46.01</v>
      </c>
      <c r="E23" s="104">
        <v>37.57</v>
      </c>
      <c r="F23" s="102">
        <v>11.841668327023976</v>
      </c>
      <c r="G23" s="15" t="s">
        <v>9</v>
      </c>
      <c r="H23" s="57">
        <v>4</v>
      </c>
      <c r="I23" s="118">
        <v>5927</v>
      </c>
      <c r="J23" s="119">
        <v>50.93</v>
      </c>
      <c r="K23" s="120">
        <v>40.83</v>
      </c>
      <c r="L23" s="121">
        <v>12.090489984088777</v>
      </c>
      <c r="M23" s="102"/>
    </row>
    <row r="24" spans="1:13" s="6" customFormat="1" ht="12" customHeight="1">
      <c r="A24" s="15"/>
      <c r="B24" s="57"/>
      <c r="C24" s="100"/>
      <c r="D24" s="101"/>
      <c r="E24" s="101"/>
      <c r="F24" s="102"/>
      <c r="G24" s="15"/>
      <c r="H24" s="57"/>
      <c r="I24" s="117"/>
      <c r="J24" s="117"/>
      <c r="K24" s="117"/>
      <c r="L24" s="117"/>
      <c r="M24" s="102"/>
    </row>
    <row r="25" spans="1:13" s="6" customFormat="1" ht="12" customHeight="1">
      <c r="A25" s="15"/>
      <c r="B25" s="57"/>
      <c r="C25" s="100"/>
      <c r="D25" s="101"/>
      <c r="E25" s="101"/>
      <c r="F25" s="102"/>
      <c r="G25" s="15"/>
      <c r="H25" s="57"/>
      <c r="I25" s="117"/>
      <c r="J25" s="117"/>
      <c r="K25" s="117"/>
      <c r="L25" s="117"/>
      <c r="M25" s="102"/>
    </row>
    <row r="26" spans="1:13" s="6" customFormat="1" ht="12" customHeight="1">
      <c r="A26" s="15" t="s">
        <v>10</v>
      </c>
      <c r="B26" s="57">
        <v>5</v>
      </c>
      <c r="C26" s="103">
        <v>3603</v>
      </c>
      <c r="D26" s="104">
        <v>30.99</v>
      </c>
      <c r="E26" s="104">
        <v>24.55</v>
      </c>
      <c r="F26" s="102">
        <v>7.976356511921366</v>
      </c>
      <c r="G26" s="15" t="s">
        <v>10</v>
      </c>
      <c r="H26" s="57">
        <v>5</v>
      </c>
      <c r="I26" s="118">
        <v>4013</v>
      </c>
      <c r="J26" s="119">
        <v>34.49</v>
      </c>
      <c r="K26" s="120">
        <v>26.89</v>
      </c>
      <c r="L26" s="121">
        <v>8.186120517318756</v>
      </c>
      <c r="M26" s="102"/>
    </row>
    <row r="27" spans="1:13" s="6" customFormat="1" ht="12" customHeight="1">
      <c r="A27" s="15"/>
      <c r="B27" s="57"/>
      <c r="C27" s="100"/>
      <c r="D27" s="101"/>
      <c r="E27" s="101"/>
      <c r="F27" s="102"/>
      <c r="G27" s="15"/>
      <c r="H27" s="57"/>
      <c r="I27" s="117"/>
      <c r="J27" s="117"/>
      <c r="K27" s="117"/>
      <c r="L27" s="117"/>
      <c r="M27" s="102"/>
    </row>
    <row r="28" spans="1:13" s="6" customFormat="1" ht="12" customHeight="1">
      <c r="A28" s="15"/>
      <c r="B28" s="57"/>
      <c r="C28" s="100"/>
      <c r="D28" s="101"/>
      <c r="E28" s="101"/>
      <c r="F28" s="102"/>
      <c r="G28" s="15"/>
      <c r="H28" s="57"/>
      <c r="I28" s="117"/>
      <c r="J28" s="117"/>
      <c r="K28" s="117"/>
      <c r="L28" s="117"/>
      <c r="M28" s="102"/>
    </row>
    <row r="29" spans="1:13" s="6" customFormat="1" ht="12" customHeight="1">
      <c r="A29" s="15" t="s">
        <v>7</v>
      </c>
      <c r="B29" s="57">
        <v>6</v>
      </c>
      <c r="C29" s="103">
        <v>2303</v>
      </c>
      <c r="D29" s="104">
        <v>19.81</v>
      </c>
      <c r="E29" s="104">
        <v>15.52</v>
      </c>
      <c r="F29" s="102">
        <v>5.098403843173718</v>
      </c>
      <c r="G29" s="15" t="s">
        <v>7</v>
      </c>
      <c r="H29" s="57">
        <v>6</v>
      </c>
      <c r="I29" s="118">
        <v>2404</v>
      </c>
      <c r="J29" s="119">
        <v>20.66</v>
      </c>
      <c r="K29" s="120">
        <v>15.86</v>
      </c>
      <c r="L29" s="121">
        <v>4.903920688670393</v>
      </c>
      <c r="M29" s="102"/>
    </row>
    <row r="30" spans="1:13" s="6" customFormat="1" ht="12" customHeight="1">
      <c r="A30" s="15"/>
      <c r="B30" s="57"/>
      <c r="C30" s="100"/>
      <c r="D30" s="101"/>
      <c r="E30" s="101"/>
      <c r="F30" s="102"/>
      <c r="G30" s="15"/>
      <c r="H30" s="57"/>
      <c r="I30" s="117"/>
      <c r="J30" s="117"/>
      <c r="K30" s="117"/>
      <c r="L30" s="117"/>
      <c r="M30" s="102"/>
    </row>
    <row r="31" spans="1:13" s="6" customFormat="1" ht="12" customHeight="1">
      <c r="A31" s="15"/>
      <c r="B31" s="57"/>
      <c r="C31" s="100"/>
      <c r="D31" s="101"/>
      <c r="E31" s="101"/>
      <c r="F31" s="102"/>
      <c r="G31" s="15"/>
      <c r="H31" s="57"/>
      <c r="I31" s="117"/>
      <c r="J31" s="117"/>
      <c r="K31" s="117"/>
      <c r="L31" s="117"/>
      <c r="M31" s="102"/>
    </row>
    <row r="32" spans="1:13" s="6" customFormat="1" ht="12" customHeight="1">
      <c r="A32" s="15" t="s">
        <v>21</v>
      </c>
      <c r="B32" s="57">
        <v>7</v>
      </c>
      <c r="C32" s="103">
        <v>1849</v>
      </c>
      <c r="D32" s="104">
        <v>15.9</v>
      </c>
      <c r="E32" s="104">
        <v>12.9</v>
      </c>
      <c r="F32" s="102">
        <v>4.0933342188572315</v>
      </c>
      <c r="G32" s="15" t="s">
        <v>21</v>
      </c>
      <c r="H32" s="57">
        <v>7</v>
      </c>
      <c r="I32" s="118">
        <v>1898</v>
      </c>
      <c r="J32" s="119">
        <v>16.31</v>
      </c>
      <c r="K32" s="120">
        <v>12.97</v>
      </c>
      <c r="L32" s="121">
        <v>3.871731059524295</v>
      </c>
      <c r="M32" s="102"/>
    </row>
    <row r="33" spans="1:13" s="6" customFormat="1" ht="12" customHeight="1">
      <c r="A33" s="15"/>
      <c r="B33" s="57"/>
      <c r="C33" s="100"/>
      <c r="D33" s="101"/>
      <c r="E33" s="101"/>
      <c r="F33" s="102"/>
      <c r="G33" s="15"/>
      <c r="H33" s="57"/>
      <c r="I33" s="117"/>
      <c r="J33" s="117"/>
      <c r="K33" s="117"/>
      <c r="L33" s="117"/>
      <c r="M33" s="102"/>
    </row>
    <row r="34" spans="1:13" s="6" customFormat="1" ht="12" customHeight="1">
      <c r="A34" s="15"/>
      <c r="B34" s="57"/>
      <c r="C34" s="100"/>
      <c r="D34" s="101"/>
      <c r="E34" s="101"/>
      <c r="F34" s="102"/>
      <c r="G34" s="15"/>
      <c r="H34" s="57"/>
      <c r="I34" s="117"/>
      <c r="J34" s="117"/>
      <c r="K34" s="117"/>
      <c r="L34" s="117"/>
      <c r="M34" s="102"/>
    </row>
    <row r="35" spans="1:13" s="6" customFormat="1" ht="12" customHeight="1">
      <c r="A35" s="15" t="s">
        <v>8</v>
      </c>
      <c r="B35" s="57">
        <v>8</v>
      </c>
      <c r="C35" s="103">
        <v>1476</v>
      </c>
      <c r="D35" s="104">
        <v>12.7</v>
      </c>
      <c r="E35" s="104">
        <v>10.25</v>
      </c>
      <c r="F35" s="102">
        <v>3.2675831839011757</v>
      </c>
      <c r="G35" s="15" t="s">
        <v>16</v>
      </c>
      <c r="H35" s="57">
        <v>8</v>
      </c>
      <c r="I35" s="118">
        <v>1589</v>
      </c>
      <c r="J35" s="119">
        <v>13.66</v>
      </c>
      <c r="K35" s="120">
        <v>10.65</v>
      </c>
      <c r="L35" s="121">
        <v>3.241401819591204</v>
      </c>
      <c r="M35" s="102"/>
    </row>
    <row r="36" spans="1:13" s="6" customFormat="1" ht="12" customHeight="1">
      <c r="A36" s="15"/>
      <c r="B36" s="57"/>
      <c r="C36" s="100"/>
      <c r="D36" s="101"/>
      <c r="E36" s="101"/>
      <c r="F36" s="102"/>
      <c r="G36" s="15"/>
      <c r="H36" s="57"/>
      <c r="I36" s="117"/>
      <c r="J36" s="117"/>
      <c r="K36" s="117"/>
      <c r="L36" s="117"/>
      <c r="M36" s="102"/>
    </row>
    <row r="37" spans="1:13" s="6" customFormat="1" ht="12" customHeight="1">
      <c r="A37" s="15"/>
      <c r="B37" s="57"/>
      <c r="C37" s="100"/>
      <c r="D37" s="101"/>
      <c r="E37" s="101"/>
      <c r="F37" s="102"/>
      <c r="G37" s="15"/>
      <c r="H37" s="57"/>
      <c r="I37" s="117"/>
      <c r="J37" s="117"/>
      <c r="K37" s="117"/>
      <c r="L37" s="117"/>
      <c r="M37" s="102"/>
    </row>
    <row r="38" spans="1:13" s="6" customFormat="1" ht="12" customHeight="1">
      <c r="A38" s="15" t="s">
        <v>16</v>
      </c>
      <c r="B38" s="57">
        <v>9</v>
      </c>
      <c r="C38" s="103">
        <v>1380</v>
      </c>
      <c r="D38" s="104">
        <v>11.87</v>
      </c>
      <c r="E38" s="104">
        <v>9.38</v>
      </c>
      <c r="F38" s="102">
        <v>3.055057448362888</v>
      </c>
      <c r="G38" s="15" t="s">
        <v>8</v>
      </c>
      <c r="H38" s="57">
        <v>9</v>
      </c>
      <c r="I38" s="118">
        <v>1419</v>
      </c>
      <c r="J38" s="119">
        <v>12.19</v>
      </c>
      <c r="K38" s="120">
        <v>9.42</v>
      </c>
      <c r="L38" s="121">
        <v>2.8946187426053607</v>
      </c>
      <c r="M38" s="102"/>
    </row>
    <row r="39" spans="1:13" s="6" customFormat="1" ht="12" customHeight="1">
      <c r="A39" s="15"/>
      <c r="B39" s="57"/>
      <c r="C39" s="100"/>
      <c r="D39" s="101"/>
      <c r="E39" s="101"/>
      <c r="F39" s="102"/>
      <c r="G39" s="15"/>
      <c r="H39" s="57"/>
      <c r="I39" s="117"/>
      <c r="J39" s="117"/>
      <c r="K39" s="117"/>
      <c r="L39" s="117"/>
      <c r="M39" s="102"/>
    </row>
    <row r="40" spans="1:13" s="6" customFormat="1" ht="12" customHeight="1">
      <c r="A40" s="74"/>
      <c r="B40" s="58"/>
      <c r="C40" s="100"/>
      <c r="D40" s="101"/>
      <c r="E40" s="101"/>
      <c r="F40" s="102"/>
      <c r="G40" s="74"/>
      <c r="H40" s="58"/>
      <c r="I40" s="117"/>
      <c r="J40" s="117"/>
      <c r="K40" s="117"/>
      <c r="L40" s="117"/>
      <c r="M40" s="102"/>
    </row>
    <row r="41" spans="1:13" s="6" customFormat="1" ht="12" customHeight="1">
      <c r="A41" s="15" t="s">
        <v>18</v>
      </c>
      <c r="B41" s="57">
        <v>10</v>
      </c>
      <c r="C41" s="103">
        <v>1162</v>
      </c>
      <c r="D41" s="104">
        <v>9.99</v>
      </c>
      <c r="E41" s="104">
        <v>8.29</v>
      </c>
      <c r="F41" s="102">
        <v>2.572446923911359</v>
      </c>
      <c r="G41" s="15" t="s">
        <v>29</v>
      </c>
      <c r="H41" s="57">
        <v>10</v>
      </c>
      <c r="I41" s="118">
        <v>1205</v>
      </c>
      <c r="J41" s="119">
        <v>10.36</v>
      </c>
      <c r="K41" s="120">
        <v>8.47</v>
      </c>
      <c r="L41" s="121">
        <v>2.4580800456937704</v>
      </c>
      <c r="M41" s="102"/>
    </row>
    <row r="42" spans="1:13" s="6" customFormat="1" ht="12" customHeight="1">
      <c r="A42" s="15"/>
      <c r="B42" s="56"/>
      <c r="C42" s="100"/>
      <c r="D42" s="101"/>
      <c r="E42" s="101"/>
      <c r="F42" s="102"/>
      <c r="G42" s="15"/>
      <c r="H42" s="56"/>
      <c r="I42" s="122"/>
      <c r="J42" s="119"/>
      <c r="K42" s="120"/>
      <c r="L42" s="121"/>
      <c r="M42" s="102"/>
    </row>
    <row r="43" spans="1:13" s="6" customFormat="1" ht="12" customHeight="1">
      <c r="A43" s="43"/>
      <c r="B43" s="59"/>
      <c r="C43" s="100"/>
      <c r="D43" s="101"/>
      <c r="E43" s="101"/>
      <c r="F43" s="102"/>
      <c r="G43" s="43"/>
      <c r="H43" s="59"/>
      <c r="I43" s="123"/>
      <c r="J43" s="124"/>
      <c r="K43" s="124"/>
      <c r="L43" s="121"/>
      <c r="M43" s="102"/>
    </row>
    <row r="44" spans="1:13" s="6" customFormat="1" ht="12" customHeight="1">
      <c r="A44" s="15" t="s">
        <v>11</v>
      </c>
      <c r="B44" s="57"/>
      <c r="C44" s="105">
        <v>8177</v>
      </c>
      <c r="D44" s="104">
        <v>70.32</v>
      </c>
      <c r="E44" s="104">
        <v>59.70000000000001</v>
      </c>
      <c r="F44" s="106">
        <v>18.102322286422698</v>
      </c>
      <c r="G44" s="15" t="s">
        <v>11</v>
      </c>
      <c r="H44" s="57"/>
      <c r="I44" s="118">
        <v>8932</v>
      </c>
      <c r="J44" s="119">
        <f>J11-SUM(J14:J41)</f>
        <v>76.75999999999993</v>
      </c>
      <c r="K44" s="119">
        <f>K11-SUM(K14:K41)</f>
        <v>63.829999999999984</v>
      </c>
      <c r="L44" s="121">
        <v>18.22039084492677</v>
      </c>
      <c r="M44" s="106"/>
    </row>
    <row r="45" spans="1:12" s="6" customFormat="1" ht="12" customHeight="1">
      <c r="A45" s="15"/>
      <c r="B45" s="57"/>
      <c r="C45" s="31"/>
      <c r="D45" s="32"/>
      <c r="E45" s="32"/>
      <c r="F45" s="29"/>
      <c r="G45" s="15"/>
      <c r="H45" s="57"/>
      <c r="I45" s="31"/>
      <c r="J45" s="32"/>
      <c r="K45" s="32"/>
      <c r="L45" s="29"/>
    </row>
    <row r="46" spans="1:12" s="6" customFormat="1" ht="12" customHeight="1">
      <c r="A46" s="22"/>
      <c r="B46" s="61"/>
      <c r="C46" s="45"/>
      <c r="D46" s="46"/>
      <c r="E46" s="46"/>
      <c r="F46" s="47"/>
      <c r="G46" s="22"/>
      <c r="H46" s="61"/>
      <c r="I46" s="45"/>
      <c r="J46" s="46"/>
      <c r="K46" s="46"/>
      <c r="L46" s="47"/>
    </row>
    <row r="47" spans="1:11" s="6" customFormat="1" ht="15" customHeight="1">
      <c r="A47" s="8"/>
      <c r="B47" s="24"/>
      <c r="E47" s="16"/>
      <c r="J47" s="16"/>
      <c r="K47" s="16"/>
    </row>
    <row r="48" spans="1:11" s="6" customFormat="1" ht="12" customHeight="1">
      <c r="A48" s="8"/>
      <c r="J48" s="16"/>
      <c r="K48" s="16"/>
    </row>
    <row r="49" spans="2:11" s="6" customFormat="1" ht="15" customHeight="1">
      <c r="B49" s="25"/>
      <c r="C49" s="1"/>
      <c r="E49" s="1"/>
      <c r="F49" s="1"/>
      <c r="J49" s="16"/>
      <c r="K49" s="16"/>
    </row>
    <row r="50" spans="3:5" ht="12.75" customHeight="1">
      <c r="C50" s="1"/>
      <c r="D50" s="6"/>
      <c r="E50" s="2"/>
    </row>
    <row r="51" ht="12">
      <c r="A51" s="7"/>
    </row>
  </sheetData>
  <sheetProtection/>
  <mergeCells count="14">
    <mergeCell ref="B5:F5"/>
    <mergeCell ref="A2:E2"/>
    <mergeCell ref="A1:F1"/>
    <mergeCell ref="F6:F9"/>
    <mergeCell ref="A3:F3"/>
    <mergeCell ref="B6:B9"/>
    <mergeCell ref="E4:F4"/>
    <mergeCell ref="H5:L5"/>
    <mergeCell ref="H6:H9"/>
    <mergeCell ref="L6:L9"/>
    <mergeCell ref="G1:L1"/>
    <mergeCell ref="G2:K2"/>
    <mergeCell ref="G3:L3"/>
    <mergeCell ref="K4:L4"/>
  </mergeCells>
  <printOptions horizontalCentered="1"/>
  <pageMargins left="0.7480314960629921" right="0.5511811023622047" top="1.1811023622047245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2012-08-19T23:41:45Z</cp:lastPrinted>
  <dcterms:created xsi:type="dcterms:W3CDTF">1996-02-07T03:43:17Z</dcterms:created>
  <dcterms:modified xsi:type="dcterms:W3CDTF">2012-09-03T07:25:58Z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1247434733</vt:i4>
  </property>
  <property fmtid="{D5CDD505-2E9C-101B-9397-08002B2CF9AE}" pid="3" name="_EmailSubject">
    <vt:lpwstr>93-公務統計共4表，請查收，謝謝</vt:lpwstr>
  </property>
  <property fmtid="{D5CDD505-2E9C-101B-9397-08002B2CF9AE}" pid="4" name="_AuthorEmail">
    <vt:lpwstr>wwl@bhp.doh.gov.tw</vt:lpwstr>
  </property>
  <property fmtid="{D5CDD505-2E9C-101B-9397-08002B2CF9AE}" pid="5" name="_AuthorEmailDisplayName">
    <vt:lpwstr>王文玲@癌症防治組</vt:lpwstr>
  </property>
  <property fmtid="{D5CDD505-2E9C-101B-9397-08002B2CF9AE}" pid="6" name="_PreviousAdHocReviewCycleID">
    <vt:i4>1814742354</vt:i4>
  </property>
  <property fmtid="{D5CDD505-2E9C-101B-9397-08002B2CF9AE}" pid="7" name="_ReviewingToolsShownOnce">
    <vt:lpwstr/>
  </property>
</Properties>
</file>