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9720" windowHeight="6630" activeTab="0"/>
  </bookViews>
  <sheets>
    <sheet name="46" sheetId="1" r:id="rId1"/>
    <sheet name="46-1" sheetId="2" r:id="rId2"/>
  </sheets>
  <definedNames/>
  <calcPr fullCalcOnLoad="1" refMode="R1C1"/>
</workbook>
</file>

<file path=xl/sharedStrings.xml><?xml version="1.0" encoding="utf-8"?>
<sst xmlns="http://schemas.openxmlformats.org/spreadsheetml/2006/main" count="361" uniqueCount="41">
  <si>
    <t xml:space="preserve"> </t>
  </si>
  <si>
    <t>Physical Examinations six months after Entry</t>
  </si>
  <si>
    <t>Physical Examinations</t>
  </si>
  <si>
    <t>Country</t>
  </si>
  <si>
    <t>Total</t>
  </si>
  <si>
    <t>Passed</t>
  </si>
  <si>
    <t>Failed</t>
  </si>
  <si>
    <t>M.</t>
  </si>
  <si>
    <t>F.</t>
  </si>
  <si>
    <t>Thailand</t>
  </si>
  <si>
    <t>Indonesia</t>
  </si>
  <si>
    <t>Philippines</t>
  </si>
  <si>
    <t>Malaysia</t>
  </si>
  <si>
    <t>Grand Total</t>
  </si>
  <si>
    <t>Physical Examinations 18 months after Entry</t>
  </si>
  <si>
    <t>Mongolia</t>
  </si>
  <si>
    <t>-</t>
  </si>
  <si>
    <t>Others</t>
  </si>
  <si>
    <t>Physical Examinations at Entry</t>
  </si>
  <si>
    <t xml:space="preserve">       Status</t>
  </si>
  <si>
    <r>
      <t xml:space="preserve">      Units:person,</t>
    </r>
    <r>
      <rPr>
        <sz val="10"/>
        <rFont val="新細明體"/>
        <family val="1"/>
      </rPr>
      <t>％</t>
    </r>
  </si>
  <si>
    <t>Vietnam</t>
  </si>
  <si>
    <t xml:space="preserve">  Remark : Data of Physical Examinations at Entry from Council of Labor Affairs Executive Yuan Taiwan Since July 1998.</t>
  </si>
  <si>
    <t xml:space="preserve">       Status</t>
  </si>
  <si>
    <t>Physical Examinations 30 months after Entry</t>
  </si>
  <si>
    <t>Percent Failed</t>
  </si>
  <si>
    <t>Physical Exam.
 on Schedule</t>
  </si>
  <si>
    <t>Physical Exam. Behind Schedule</t>
  </si>
  <si>
    <t xml:space="preserve">Physical Exam.Behind Schedule </t>
  </si>
  <si>
    <t>Entry Permits</t>
  </si>
  <si>
    <t xml:space="preserve">    Physical Exam.
Behind Schedule </t>
  </si>
  <si>
    <t xml:space="preserve">  Physical Exam.
  on Schedule</t>
  </si>
  <si>
    <t>Physical Exam.
 on Schedule</t>
  </si>
  <si>
    <t>Percent Failed</t>
  </si>
  <si>
    <t>Physical Exam. Behind Schedule</t>
  </si>
  <si>
    <r>
      <t xml:space="preserve">  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Bureau of public health of the special municipality government &amp; county/city Health bureau .</t>
    </r>
  </si>
  <si>
    <t>Table 46  The Physical Examinations Status of Employed Foreigners (Alien</t>
  </si>
  <si>
    <t xml:space="preserve">Table 46 The Physical Examinations Status of Employed Foreigners  (Alien </t>
  </si>
  <si>
    <t>Percent
Failed(%)</t>
  </si>
  <si>
    <t xml:space="preserve"> Workers) , Compiled by Governmental  Health  Institutions 2011(Cont.)</t>
  </si>
  <si>
    <t>Workers) , Compiled by Governmental Health Institutions, 2011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</si>
</sst>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.0_-;\-* #,##0.0_-;_-* &quot;-&quot;_-;_-@_-"/>
    <numFmt numFmtId="178" formatCode="_-* #,##0.00_-;\-* #,##0.00_-;_-* &quot;-&quot;_-;_-@_-"/>
    <numFmt numFmtId="179" formatCode="#,##0.00_);\(#,##0.00\)"/>
    <numFmt numFmtId="180" formatCode="m&quot;月&quot;d&quot;日&quot;"/>
  </numFmts>
  <fonts count="25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2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9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8"/>
      <color indexed="12"/>
      <name val="標楷體"/>
      <family val="4"/>
    </font>
    <font>
      <u val="single"/>
      <sz val="8"/>
      <color indexed="36"/>
      <name val="標楷體"/>
      <family val="4"/>
    </font>
    <font>
      <sz val="12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43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41" fontId="9" fillId="0" borderId="0" xfId="15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3" fontId="18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3" fontId="15" fillId="0" borderId="0" xfId="0" applyNumberFormat="1" applyFont="1" applyFill="1" applyBorder="1" applyAlignment="1">
      <alignment horizontal="right" vertical="center"/>
    </xf>
    <xf numFmtId="41" fontId="15" fillId="0" borderId="1" xfId="0" applyNumberFormat="1" applyFont="1" applyFill="1" applyBorder="1" applyAlignment="1">
      <alignment horizontal="right" vertical="center"/>
    </xf>
    <xf numFmtId="41" fontId="18" fillId="0" borderId="7" xfId="0" applyNumberFormat="1" applyFont="1" applyFill="1" applyBorder="1" applyAlignment="1">
      <alignment horizontal="right" vertical="center"/>
    </xf>
    <xf numFmtId="41" fontId="15" fillId="0" borderId="7" xfId="0" applyNumberFormat="1" applyFont="1" applyFill="1" applyBorder="1" applyAlignment="1">
      <alignment horizontal="right" vertical="center"/>
    </xf>
    <xf numFmtId="41" fontId="15" fillId="0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 horizontal="center" vertical="center" wrapText="1"/>
    </xf>
    <xf numFmtId="43" fontId="11" fillId="0" borderId="3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7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一般_66-2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1628775" cy="1895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315200" y="495300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7315200" y="495300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57150</xdr:rowOff>
    </xdr:from>
    <xdr:to>
      <xdr:col>3</xdr:col>
      <xdr:colOff>133350</xdr:colOff>
      <xdr:row>23</xdr:row>
      <xdr:rowOff>142875</xdr:rowOff>
    </xdr:to>
    <xdr:sp>
      <xdr:nvSpPr>
        <xdr:cNvPr id="4" name="AutoShape 12"/>
        <xdr:cNvSpPr>
          <a:spLocks/>
        </xdr:cNvSpPr>
      </xdr:nvSpPr>
      <xdr:spPr>
        <a:xfrm>
          <a:off x="1685925" y="52006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57150</xdr:rowOff>
    </xdr:from>
    <xdr:to>
      <xdr:col>3</xdr:col>
      <xdr:colOff>133350</xdr:colOff>
      <xdr:row>23</xdr:row>
      <xdr:rowOff>142875</xdr:rowOff>
    </xdr:to>
    <xdr:sp>
      <xdr:nvSpPr>
        <xdr:cNvPr id="5" name="AutoShape 45"/>
        <xdr:cNvSpPr>
          <a:spLocks/>
        </xdr:cNvSpPr>
      </xdr:nvSpPr>
      <xdr:spPr>
        <a:xfrm>
          <a:off x="1685925" y="52006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57150</xdr:rowOff>
    </xdr:from>
    <xdr:to>
      <xdr:col>3</xdr:col>
      <xdr:colOff>133350</xdr:colOff>
      <xdr:row>14</xdr:row>
      <xdr:rowOff>142875</xdr:rowOff>
    </xdr:to>
    <xdr:sp>
      <xdr:nvSpPr>
        <xdr:cNvPr id="6" name="AutoShape 52"/>
        <xdr:cNvSpPr>
          <a:spLocks/>
        </xdr:cNvSpPr>
      </xdr:nvSpPr>
      <xdr:spPr>
        <a:xfrm>
          <a:off x="1685925" y="28860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57150</xdr:rowOff>
    </xdr:from>
    <xdr:to>
      <xdr:col>3</xdr:col>
      <xdr:colOff>133350</xdr:colOff>
      <xdr:row>17</xdr:row>
      <xdr:rowOff>142875</xdr:rowOff>
    </xdr:to>
    <xdr:sp>
      <xdr:nvSpPr>
        <xdr:cNvPr id="7" name="AutoShape 53"/>
        <xdr:cNvSpPr>
          <a:spLocks/>
        </xdr:cNvSpPr>
      </xdr:nvSpPr>
      <xdr:spPr>
        <a:xfrm>
          <a:off x="1685925" y="365760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57150</xdr:rowOff>
    </xdr:from>
    <xdr:to>
      <xdr:col>3</xdr:col>
      <xdr:colOff>133350</xdr:colOff>
      <xdr:row>20</xdr:row>
      <xdr:rowOff>142875</xdr:rowOff>
    </xdr:to>
    <xdr:sp>
      <xdr:nvSpPr>
        <xdr:cNvPr id="8" name="AutoShape 54"/>
        <xdr:cNvSpPr>
          <a:spLocks/>
        </xdr:cNvSpPr>
      </xdr:nvSpPr>
      <xdr:spPr>
        <a:xfrm>
          <a:off x="1685925" y="44291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133350</xdr:colOff>
      <xdr:row>26</xdr:row>
      <xdr:rowOff>142875</xdr:rowOff>
    </xdr:to>
    <xdr:sp>
      <xdr:nvSpPr>
        <xdr:cNvPr id="9" name="AutoShape 55"/>
        <xdr:cNvSpPr>
          <a:spLocks/>
        </xdr:cNvSpPr>
      </xdr:nvSpPr>
      <xdr:spPr>
        <a:xfrm>
          <a:off x="1685925" y="59721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3</xdr:col>
      <xdr:colOff>133350</xdr:colOff>
      <xdr:row>29</xdr:row>
      <xdr:rowOff>142875</xdr:rowOff>
    </xdr:to>
    <xdr:sp>
      <xdr:nvSpPr>
        <xdr:cNvPr id="10" name="AutoShape 56"/>
        <xdr:cNvSpPr>
          <a:spLocks/>
        </xdr:cNvSpPr>
      </xdr:nvSpPr>
      <xdr:spPr>
        <a:xfrm>
          <a:off x="1685925" y="674370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57150</xdr:rowOff>
    </xdr:from>
    <xdr:to>
      <xdr:col>3</xdr:col>
      <xdr:colOff>133350</xdr:colOff>
      <xdr:row>23</xdr:row>
      <xdr:rowOff>142875</xdr:rowOff>
    </xdr:to>
    <xdr:sp>
      <xdr:nvSpPr>
        <xdr:cNvPr id="11" name="AutoShape 59"/>
        <xdr:cNvSpPr>
          <a:spLocks/>
        </xdr:cNvSpPr>
      </xdr:nvSpPr>
      <xdr:spPr>
        <a:xfrm>
          <a:off x="1685925" y="52006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57150</xdr:rowOff>
    </xdr:from>
    <xdr:to>
      <xdr:col>3</xdr:col>
      <xdr:colOff>133350</xdr:colOff>
      <xdr:row>23</xdr:row>
      <xdr:rowOff>142875</xdr:rowOff>
    </xdr:to>
    <xdr:sp>
      <xdr:nvSpPr>
        <xdr:cNvPr id="12" name="AutoShape 61"/>
        <xdr:cNvSpPr>
          <a:spLocks/>
        </xdr:cNvSpPr>
      </xdr:nvSpPr>
      <xdr:spPr>
        <a:xfrm>
          <a:off x="1685925" y="52006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133350</xdr:colOff>
      <xdr:row>26</xdr:row>
      <xdr:rowOff>142875</xdr:rowOff>
    </xdr:to>
    <xdr:sp>
      <xdr:nvSpPr>
        <xdr:cNvPr id="13" name="AutoShape 64"/>
        <xdr:cNvSpPr>
          <a:spLocks/>
        </xdr:cNvSpPr>
      </xdr:nvSpPr>
      <xdr:spPr>
        <a:xfrm>
          <a:off x="1685925" y="597217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57150</xdr:rowOff>
    </xdr:from>
    <xdr:to>
      <xdr:col>3</xdr:col>
      <xdr:colOff>133350</xdr:colOff>
      <xdr:row>29</xdr:row>
      <xdr:rowOff>142875</xdr:rowOff>
    </xdr:to>
    <xdr:sp>
      <xdr:nvSpPr>
        <xdr:cNvPr id="14" name="AutoShape 65"/>
        <xdr:cNvSpPr>
          <a:spLocks/>
        </xdr:cNvSpPr>
      </xdr:nvSpPr>
      <xdr:spPr>
        <a:xfrm>
          <a:off x="1685925" y="674370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9525</xdr:colOff>
      <xdr:row>12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58115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743700" y="6191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6743700" y="6191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9525</xdr:colOff>
      <xdr:row>12</xdr:row>
      <xdr:rowOff>19050</xdr:rowOff>
    </xdr:to>
    <xdr:sp>
      <xdr:nvSpPr>
        <xdr:cNvPr id="4" name="Line 4"/>
        <xdr:cNvSpPr>
          <a:spLocks/>
        </xdr:cNvSpPr>
      </xdr:nvSpPr>
      <xdr:spPr>
        <a:xfrm>
          <a:off x="0" y="619125"/>
          <a:ext cx="158115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:L1"/>
    </sheetView>
  </sheetViews>
  <sheetFormatPr defaultColWidth="9.33203125" defaultRowHeight="10.5"/>
  <cols>
    <col min="1" max="1" width="13.5" style="1" customWidth="1"/>
    <col min="2" max="2" width="6.83203125" style="1" customWidth="1"/>
    <col min="3" max="3" width="8" style="1" customWidth="1"/>
    <col min="4" max="4" width="10.83203125" style="1" customWidth="1"/>
    <col min="5" max="7" width="11.16015625" style="1" customWidth="1"/>
    <col min="8" max="8" width="12.16015625" style="1" customWidth="1"/>
    <col min="9" max="10" width="10.83203125" style="1" customWidth="1"/>
    <col min="11" max="11" width="10.66015625" style="1" customWidth="1"/>
    <col min="12" max="12" width="10.83203125" style="1" customWidth="1"/>
    <col min="13" max="20" width="15.5" style="1" customWidth="1"/>
    <col min="21" max="16384" width="9.33203125" style="1" customWidth="1"/>
  </cols>
  <sheetData>
    <row r="1" spans="1:20" ht="19.5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 t="s">
        <v>40</v>
      </c>
      <c r="N1" s="113"/>
      <c r="O1" s="113"/>
      <c r="P1" s="113"/>
      <c r="Q1" s="113"/>
      <c r="R1" s="113"/>
      <c r="S1" s="113"/>
      <c r="T1" s="113"/>
    </row>
    <row r="2" spans="13:20" ht="18.75">
      <c r="M2" s="28"/>
      <c r="N2" s="28"/>
      <c r="O2" s="28"/>
      <c r="P2" s="29"/>
      <c r="Q2" s="28"/>
      <c r="R2" s="28"/>
      <c r="S2" s="28"/>
      <c r="T2" s="28"/>
    </row>
    <row r="3" spans="1:20" ht="16.5">
      <c r="A3" s="66"/>
      <c r="B3" s="66"/>
      <c r="C3" s="31"/>
      <c r="D3" s="95" t="s">
        <v>18</v>
      </c>
      <c r="E3" s="69"/>
      <c r="F3" s="69"/>
      <c r="G3" s="69"/>
      <c r="H3" s="69"/>
      <c r="I3" s="69"/>
      <c r="J3" s="69"/>
      <c r="K3" s="69"/>
      <c r="L3" s="96"/>
      <c r="M3" s="68" t="s">
        <v>1</v>
      </c>
      <c r="N3" s="69"/>
      <c r="O3" s="69"/>
      <c r="P3" s="69"/>
      <c r="Q3" s="69"/>
      <c r="R3" s="69"/>
      <c r="S3" s="69"/>
      <c r="T3" s="96"/>
    </row>
    <row r="4" spans="1:20" ht="16.5">
      <c r="A4" s="33" t="s">
        <v>19</v>
      </c>
      <c r="B4" s="30"/>
      <c r="C4" s="32"/>
      <c r="D4" s="99"/>
      <c r="E4" s="67"/>
      <c r="F4" s="67"/>
      <c r="G4" s="67"/>
      <c r="H4" s="67"/>
      <c r="I4" s="67"/>
      <c r="J4" s="67"/>
      <c r="K4" s="67"/>
      <c r="L4" s="100"/>
      <c r="M4" s="67"/>
      <c r="N4" s="67"/>
      <c r="O4" s="67"/>
      <c r="P4" s="67"/>
      <c r="Q4" s="67"/>
      <c r="R4" s="67"/>
      <c r="S4" s="67"/>
      <c r="T4" s="100"/>
    </row>
    <row r="5" spans="1:20" ht="16.5">
      <c r="A5" s="8"/>
      <c r="B5" s="8"/>
      <c r="C5" s="32"/>
      <c r="D5" s="86" t="s">
        <v>29</v>
      </c>
      <c r="E5" s="95" t="s">
        <v>2</v>
      </c>
      <c r="F5" s="69"/>
      <c r="G5" s="69"/>
      <c r="H5" s="96"/>
      <c r="I5" s="80" t="s">
        <v>31</v>
      </c>
      <c r="J5" s="75"/>
      <c r="K5" s="80" t="s">
        <v>30</v>
      </c>
      <c r="L5" s="75"/>
      <c r="M5" s="68" t="s">
        <v>2</v>
      </c>
      <c r="N5" s="69"/>
      <c r="O5" s="69"/>
      <c r="P5" s="69"/>
      <c r="Q5" s="74" t="s">
        <v>32</v>
      </c>
      <c r="R5" s="75"/>
      <c r="S5" s="80" t="s">
        <v>34</v>
      </c>
      <c r="T5" s="75"/>
    </row>
    <row r="6" spans="1:20" ht="16.5">
      <c r="A6" s="8"/>
      <c r="B6" s="8"/>
      <c r="C6" s="32"/>
      <c r="D6" s="93"/>
      <c r="E6" s="97"/>
      <c r="F6" s="70"/>
      <c r="G6" s="70"/>
      <c r="H6" s="98"/>
      <c r="I6" s="81"/>
      <c r="J6" s="77"/>
      <c r="K6" s="81"/>
      <c r="L6" s="77"/>
      <c r="M6" s="70"/>
      <c r="N6" s="70"/>
      <c r="O6" s="70"/>
      <c r="P6" s="70"/>
      <c r="Q6" s="76"/>
      <c r="R6" s="77"/>
      <c r="S6" s="81"/>
      <c r="T6" s="77"/>
    </row>
    <row r="7" spans="1:20" ht="16.5">
      <c r="A7" s="8"/>
      <c r="B7" s="8"/>
      <c r="C7" s="32"/>
      <c r="D7" s="93"/>
      <c r="E7" s="99"/>
      <c r="F7" s="67"/>
      <c r="G7" s="67"/>
      <c r="H7" s="100"/>
      <c r="I7" s="82"/>
      <c r="J7" s="79"/>
      <c r="K7" s="82"/>
      <c r="L7" s="79"/>
      <c r="M7" s="67"/>
      <c r="N7" s="67"/>
      <c r="O7" s="67"/>
      <c r="P7" s="67"/>
      <c r="Q7" s="78"/>
      <c r="R7" s="79"/>
      <c r="S7" s="82"/>
      <c r="T7" s="79"/>
    </row>
    <row r="8" spans="1:20" ht="16.5" customHeight="1">
      <c r="A8" s="8"/>
      <c r="B8" s="8"/>
      <c r="C8" s="32"/>
      <c r="D8" s="93"/>
      <c r="E8" s="71" t="s">
        <v>4</v>
      </c>
      <c r="F8" s="71" t="s">
        <v>5</v>
      </c>
      <c r="G8" s="71" t="s">
        <v>6</v>
      </c>
      <c r="H8" s="89" t="s">
        <v>25</v>
      </c>
      <c r="I8" s="71" t="s">
        <v>5</v>
      </c>
      <c r="J8" s="71" t="s">
        <v>6</v>
      </c>
      <c r="K8" s="71" t="s">
        <v>5</v>
      </c>
      <c r="L8" s="71" t="s">
        <v>6</v>
      </c>
      <c r="M8" s="83" t="s">
        <v>4</v>
      </c>
      <c r="N8" s="71" t="s">
        <v>5</v>
      </c>
      <c r="O8" s="86" t="s">
        <v>6</v>
      </c>
      <c r="P8" s="89" t="s">
        <v>33</v>
      </c>
      <c r="Q8" s="71" t="s">
        <v>5</v>
      </c>
      <c r="R8" s="71" t="s">
        <v>6</v>
      </c>
      <c r="S8" s="71" t="s">
        <v>5</v>
      </c>
      <c r="T8" s="71" t="s">
        <v>6</v>
      </c>
    </row>
    <row r="9" spans="1:20" ht="16.5">
      <c r="A9" s="33" t="s">
        <v>3</v>
      </c>
      <c r="B9" s="30"/>
      <c r="C9" s="37"/>
      <c r="D9" s="93"/>
      <c r="E9" s="72"/>
      <c r="F9" s="72"/>
      <c r="G9" s="72"/>
      <c r="H9" s="90"/>
      <c r="I9" s="72"/>
      <c r="J9" s="72"/>
      <c r="K9" s="72"/>
      <c r="L9" s="72"/>
      <c r="M9" s="84"/>
      <c r="N9" s="72"/>
      <c r="O9" s="87"/>
      <c r="P9" s="90"/>
      <c r="Q9" s="72"/>
      <c r="R9" s="72"/>
      <c r="S9" s="72"/>
      <c r="T9" s="72"/>
    </row>
    <row r="10" spans="1:20" ht="16.5">
      <c r="A10" s="33"/>
      <c r="B10" s="30"/>
      <c r="C10" s="37"/>
      <c r="D10" s="93"/>
      <c r="E10" s="72"/>
      <c r="F10" s="72"/>
      <c r="G10" s="72"/>
      <c r="H10" s="90"/>
      <c r="I10" s="72"/>
      <c r="J10" s="72"/>
      <c r="K10" s="72"/>
      <c r="L10" s="72"/>
      <c r="M10" s="84"/>
      <c r="N10" s="72"/>
      <c r="O10" s="87"/>
      <c r="P10" s="90"/>
      <c r="Q10" s="72"/>
      <c r="R10" s="72"/>
      <c r="S10" s="72"/>
      <c r="T10" s="72"/>
    </row>
    <row r="11" spans="1:20" ht="16.5">
      <c r="A11" s="34"/>
      <c r="B11" s="27"/>
      <c r="C11" s="39"/>
      <c r="D11" s="94"/>
      <c r="E11" s="73"/>
      <c r="F11" s="73"/>
      <c r="G11" s="73"/>
      <c r="H11" s="91"/>
      <c r="I11" s="73"/>
      <c r="J11" s="73"/>
      <c r="K11" s="73"/>
      <c r="L11" s="73"/>
      <c r="M11" s="85"/>
      <c r="N11" s="73"/>
      <c r="O11" s="88"/>
      <c r="P11" s="91"/>
      <c r="Q11" s="73"/>
      <c r="R11" s="73"/>
      <c r="S11" s="73"/>
      <c r="T11" s="73"/>
    </row>
    <row r="12" spans="1:20" ht="15.75" customHeight="1">
      <c r="A12" s="3"/>
      <c r="B12" s="4"/>
      <c r="C12" s="4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6"/>
      <c r="Q12" s="5"/>
      <c r="R12" s="5"/>
      <c r="S12" s="5"/>
      <c r="T12" s="5"/>
    </row>
    <row r="13" spans="1:20" ht="20.25" customHeight="1">
      <c r="A13" s="114" t="s">
        <v>13</v>
      </c>
      <c r="B13" s="98"/>
      <c r="C13" s="44" t="s">
        <v>4</v>
      </c>
      <c r="D13" s="57">
        <v>149317</v>
      </c>
      <c r="E13" s="56">
        <v>149317</v>
      </c>
      <c r="F13" s="49">
        <v>149089</v>
      </c>
      <c r="G13" s="49">
        <v>228</v>
      </c>
      <c r="H13" s="50">
        <v>0.15</v>
      </c>
      <c r="I13" s="49">
        <v>149089</v>
      </c>
      <c r="J13" s="49">
        <v>228</v>
      </c>
      <c r="K13" s="51" t="s">
        <v>16</v>
      </c>
      <c r="L13" s="51" t="s">
        <v>16</v>
      </c>
      <c r="M13" s="58">
        <v>160325</v>
      </c>
      <c r="N13" s="58">
        <v>158654</v>
      </c>
      <c r="O13" s="58">
        <v>1671</v>
      </c>
      <c r="P13" s="59">
        <v>1.0422579136129737</v>
      </c>
      <c r="Q13" s="58">
        <v>158627</v>
      </c>
      <c r="R13" s="58">
        <v>1671</v>
      </c>
      <c r="S13" s="58">
        <v>27</v>
      </c>
      <c r="T13" s="58" t="s">
        <v>16</v>
      </c>
    </row>
    <row r="14" spans="1:20" ht="20.25" customHeight="1">
      <c r="A14" s="40"/>
      <c r="B14" s="41"/>
      <c r="C14" s="44" t="s">
        <v>7</v>
      </c>
      <c r="D14" s="107">
        <v>149317</v>
      </c>
      <c r="E14" s="102">
        <v>149317</v>
      </c>
      <c r="F14" s="102">
        <v>149089</v>
      </c>
      <c r="G14" s="102">
        <v>228</v>
      </c>
      <c r="H14" s="109">
        <v>0.15</v>
      </c>
      <c r="I14" s="102">
        <v>149089</v>
      </c>
      <c r="J14" s="102">
        <v>228</v>
      </c>
      <c r="K14" s="102" t="s">
        <v>16</v>
      </c>
      <c r="L14" s="102" t="s">
        <v>16</v>
      </c>
      <c r="M14" s="58">
        <v>67609</v>
      </c>
      <c r="N14" s="58">
        <v>66722</v>
      </c>
      <c r="O14" s="58">
        <v>887</v>
      </c>
      <c r="P14" s="59">
        <v>1.3119555088819537</v>
      </c>
      <c r="Q14" s="58">
        <v>66714</v>
      </c>
      <c r="R14" s="58">
        <v>887</v>
      </c>
      <c r="S14" s="58">
        <v>8</v>
      </c>
      <c r="T14" s="58" t="s">
        <v>16</v>
      </c>
    </row>
    <row r="15" spans="1:20" ht="20.25" customHeight="1">
      <c r="A15" s="42"/>
      <c r="B15" s="35"/>
      <c r="C15" s="44" t="s">
        <v>8</v>
      </c>
      <c r="D15" s="107"/>
      <c r="E15" s="102"/>
      <c r="F15" s="102"/>
      <c r="G15" s="102">
        <v>229</v>
      </c>
      <c r="H15" s="110"/>
      <c r="I15" s="102"/>
      <c r="J15" s="102">
        <v>229</v>
      </c>
      <c r="K15" s="102"/>
      <c r="L15" s="102"/>
      <c r="M15" s="58">
        <v>92716</v>
      </c>
      <c r="N15" s="58">
        <v>91932</v>
      </c>
      <c r="O15" s="58">
        <v>784</v>
      </c>
      <c r="P15" s="59">
        <v>0.8455929936580526</v>
      </c>
      <c r="Q15" s="58">
        <v>91913</v>
      </c>
      <c r="R15" s="58">
        <v>784</v>
      </c>
      <c r="S15" s="58">
        <v>19</v>
      </c>
      <c r="T15" s="58" t="s">
        <v>16</v>
      </c>
    </row>
    <row r="16" spans="1:20" s="17" customFormat="1" ht="20.25" customHeight="1">
      <c r="A16" s="108" t="s">
        <v>9</v>
      </c>
      <c r="B16" s="98"/>
      <c r="C16" s="45" t="s">
        <v>4</v>
      </c>
      <c r="D16" s="55">
        <v>32180</v>
      </c>
      <c r="E16" s="54">
        <v>32180</v>
      </c>
      <c r="F16" s="52">
        <v>32144</v>
      </c>
      <c r="G16" s="52">
        <v>36</v>
      </c>
      <c r="H16" s="53">
        <v>0.11187072715972653</v>
      </c>
      <c r="I16" s="52">
        <v>32144</v>
      </c>
      <c r="J16" s="52">
        <v>36</v>
      </c>
      <c r="K16" s="51" t="s">
        <v>16</v>
      </c>
      <c r="L16" s="51" t="s">
        <v>16</v>
      </c>
      <c r="M16" s="60">
        <v>31702</v>
      </c>
      <c r="N16" s="60">
        <v>31466</v>
      </c>
      <c r="O16" s="60">
        <v>236</v>
      </c>
      <c r="P16" s="61">
        <v>0.7444325279162197</v>
      </c>
      <c r="Q16" s="60">
        <v>31465</v>
      </c>
      <c r="R16" s="60">
        <v>236</v>
      </c>
      <c r="S16" s="60">
        <v>1</v>
      </c>
      <c r="T16" s="60" t="s">
        <v>16</v>
      </c>
    </row>
    <row r="17" spans="1:20" s="17" customFormat="1" ht="20.25" customHeight="1">
      <c r="A17" s="42"/>
      <c r="B17" s="35"/>
      <c r="C17" s="45" t="s">
        <v>7</v>
      </c>
      <c r="D17" s="101">
        <v>32180</v>
      </c>
      <c r="E17" s="92">
        <v>32180</v>
      </c>
      <c r="F17" s="92">
        <v>32144</v>
      </c>
      <c r="G17" s="92">
        <v>36</v>
      </c>
      <c r="H17" s="105">
        <v>0.11</v>
      </c>
      <c r="I17" s="92">
        <v>32144</v>
      </c>
      <c r="J17" s="92">
        <v>36</v>
      </c>
      <c r="K17" s="102" t="s">
        <v>16</v>
      </c>
      <c r="L17" s="102" t="s">
        <v>16</v>
      </c>
      <c r="M17" s="60">
        <v>27076</v>
      </c>
      <c r="N17" s="60">
        <v>26861</v>
      </c>
      <c r="O17" s="60">
        <v>215</v>
      </c>
      <c r="P17" s="61">
        <v>0.7940611611759493</v>
      </c>
      <c r="Q17" s="60">
        <v>26860</v>
      </c>
      <c r="R17" s="60">
        <v>215</v>
      </c>
      <c r="S17" s="60">
        <v>1</v>
      </c>
      <c r="T17" s="60" t="s">
        <v>16</v>
      </c>
    </row>
    <row r="18" spans="1:20" s="17" customFormat="1" ht="20.25" customHeight="1">
      <c r="A18" s="42"/>
      <c r="B18" s="35"/>
      <c r="C18" s="45" t="s">
        <v>8</v>
      </c>
      <c r="D18" s="101"/>
      <c r="E18" s="92"/>
      <c r="F18" s="92"/>
      <c r="G18" s="92"/>
      <c r="H18" s="105"/>
      <c r="I18" s="92"/>
      <c r="J18" s="92"/>
      <c r="K18" s="102"/>
      <c r="L18" s="102"/>
      <c r="M18" s="60">
        <v>4626</v>
      </c>
      <c r="N18" s="60">
        <v>4605</v>
      </c>
      <c r="O18" s="60">
        <v>21</v>
      </c>
      <c r="P18" s="61">
        <v>0.4539559014267186</v>
      </c>
      <c r="Q18" s="60">
        <v>4605</v>
      </c>
      <c r="R18" s="60">
        <v>21</v>
      </c>
      <c r="S18" s="60" t="s">
        <v>16</v>
      </c>
      <c r="T18" s="60" t="s">
        <v>16</v>
      </c>
    </row>
    <row r="19" spans="1:20" s="17" customFormat="1" ht="20.25" customHeight="1">
      <c r="A19" s="108" t="s">
        <v>10</v>
      </c>
      <c r="B19" s="98"/>
      <c r="C19" s="45" t="s">
        <v>4</v>
      </c>
      <c r="D19" s="55">
        <v>56407</v>
      </c>
      <c r="E19" s="52">
        <v>56407</v>
      </c>
      <c r="F19" s="52">
        <v>56295</v>
      </c>
      <c r="G19" s="52">
        <v>112</v>
      </c>
      <c r="H19" s="53">
        <v>0.2</v>
      </c>
      <c r="I19" s="52">
        <v>56295</v>
      </c>
      <c r="J19" s="52">
        <v>112</v>
      </c>
      <c r="K19" s="51" t="s">
        <v>16</v>
      </c>
      <c r="L19" s="51" t="s">
        <v>16</v>
      </c>
      <c r="M19" s="60">
        <v>61600</v>
      </c>
      <c r="N19" s="60">
        <v>60969</v>
      </c>
      <c r="O19" s="60">
        <v>631</v>
      </c>
      <c r="P19" s="61">
        <v>1.0243506493506493</v>
      </c>
      <c r="Q19" s="60">
        <v>60952</v>
      </c>
      <c r="R19" s="60">
        <v>631</v>
      </c>
      <c r="S19" s="60">
        <v>17</v>
      </c>
      <c r="T19" s="60" t="s">
        <v>16</v>
      </c>
    </row>
    <row r="20" spans="1:20" s="17" customFormat="1" ht="20.25" customHeight="1">
      <c r="A20" s="42"/>
      <c r="B20" s="35"/>
      <c r="C20" s="45" t="s">
        <v>7</v>
      </c>
      <c r="D20" s="101">
        <v>56407</v>
      </c>
      <c r="E20" s="92">
        <v>56407</v>
      </c>
      <c r="F20" s="92">
        <v>56295</v>
      </c>
      <c r="G20" s="92">
        <v>112</v>
      </c>
      <c r="H20" s="105">
        <v>0.2</v>
      </c>
      <c r="I20" s="92">
        <v>56295</v>
      </c>
      <c r="J20" s="92">
        <v>112</v>
      </c>
      <c r="K20" s="102" t="s">
        <v>16</v>
      </c>
      <c r="L20" s="102" t="s">
        <v>16</v>
      </c>
      <c r="M20" s="60">
        <v>9337</v>
      </c>
      <c r="N20" s="60">
        <v>9144</v>
      </c>
      <c r="O20" s="60">
        <v>193</v>
      </c>
      <c r="P20" s="61">
        <v>2.0670450894291528</v>
      </c>
      <c r="Q20" s="60">
        <v>9140</v>
      </c>
      <c r="R20" s="60">
        <v>193</v>
      </c>
      <c r="S20" s="60">
        <v>4</v>
      </c>
      <c r="T20" s="60" t="s">
        <v>16</v>
      </c>
    </row>
    <row r="21" spans="1:20" s="17" customFormat="1" ht="20.25" customHeight="1">
      <c r="A21" s="42"/>
      <c r="B21" s="35"/>
      <c r="C21" s="45" t="s">
        <v>8</v>
      </c>
      <c r="D21" s="101"/>
      <c r="E21" s="92"/>
      <c r="F21" s="92"/>
      <c r="G21" s="92"/>
      <c r="H21" s="105"/>
      <c r="I21" s="92"/>
      <c r="J21" s="92"/>
      <c r="K21" s="102"/>
      <c r="L21" s="102"/>
      <c r="M21" s="60">
        <v>52263</v>
      </c>
      <c r="N21" s="60">
        <v>51825</v>
      </c>
      <c r="O21" s="60">
        <v>438</v>
      </c>
      <c r="P21" s="61">
        <v>0.8380689971873027</v>
      </c>
      <c r="Q21" s="60">
        <v>51812</v>
      </c>
      <c r="R21" s="60">
        <v>438</v>
      </c>
      <c r="S21" s="60">
        <v>13</v>
      </c>
      <c r="T21" s="60" t="s">
        <v>16</v>
      </c>
    </row>
    <row r="22" spans="1:20" s="17" customFormat="1" ht="20.25" customHeight="1">
      <c r="A22" s="108" t="s">
        <v>11</v>
      </c>
      <c r="B22" s="98"/>
      <c r="C22" s="45" t="s">
        <v>4</v>
      </c>
      <c r="D22" s="55">
        <v>26832</v>
      </c>
      <c r="E22" s="52">
        <v>26832</v>
      </c>
      <c r="F22" s="52">
        <v>26796</v>
      </c>
      <c r="G22" s="52">
        <v>36</v>
      </c>
      <c r="H22" s="53">
        <f>G22/E22*100</f>
        <v>0.13416815742397137</v>
      </c>
      <c r="I22" s="52">
        <v>26796</v>
      </c>
      <c r="J22" s="52">
        <v>36</v>
      </c>
      <c r="K22" s="51" t="s">
        <v>16</v>
      </c>
      <c r="L22" s="51" t="s">
        <v>16</v>
      </c>
      <c r="M22" s="60">
        <v>31567</v>
      </c>
      <c r="N22" s="60">
        <v>31258</v>
      </c>
      <c r="O22" s="60">
        <v>309</v>
      </c>
      <c r="P22" s="61">
        <v>0.9788703392783603</v>
      </c>
      <c r="Q22" s="60">
        <v>31252</v>
      </c>
      <c r="R22" s="60">
        <v>309</v>
      </c>
      <c r="S22" s="60">
        <v>6</v>
      </c>
      <c r="T22" s="60" t="s">
        <v>16</v>
      </c>
    </row>
    <row r="23" spans="1:20" s="17" customFormat="1" ht="20.25" customHeight="1">
      <c r="A23" s="42"/>
      <c r="B23" s="35"/>
      <c r="C23" s="45" t="s">
        <v>7</v>
      </c>
      <c r="D23" s="101">
        <v>26832</v>
      </c>
      <c r="E23" s="92">
        <v>26832</v>
      </c>
      <c r="F23" s="92">
        <v>26796</v>
      </c>
      <c r="G23" s="92">
        <v>36</v>
      </c>
      <c r="H23" s="105">
        <f>G23/E23*100</f>
        <v>0.13416815742397137</v>
      </c>
      <c r="I23" s="92">
        <v>26796</v>
      </c>
      <c r="J23" s="92">
        <v>36</v>
      </c>
      <c r="K23" s="102" t="s">
        <v>16</v>
      </c>
      <c r="L23" s="102" t="s">
        <v>16</v>
      </c>
      <c r="M23" s="60">
        <v>11183</v>
      </c>
      <c r="N23" s="60">
        <v>11041</v>
      </c>
      <c r="O23" s="60">
        <v>142</v>
      </c>
      <c r="P23" s="61">
        <v>1.2697844943217385</v>
      </c>
      <c r="Q23" s="60">
        <v>11040</v>
      </c>
      <c r="R23" s="60">
        <v>142</v>
      </c>
      <c r="S23" s="60">
        <v>1</v>
      </c>
      <c r="T23" s="60" t="s">
        <v>16</v>
      </c>
    </row>
    <row r="24" spans="1:20" s="17" customFormat="1" ht="20.25" customHeight="1">
      <c r="A24" s="7"/>
      <c r="B24" s="35"/>
      <c r="C24" s="45" t="s">
        <v>8</v>
      </c>
      <c r="D24" s="101"/>
      <c r="E24" s="92"/>
      <c r="F24" s="92"/>
      <c r="G24" s="92"/>
      <c r="H24" s="105"/>
      <c r="I24" s="92"/>
      <c r="J24" s="92"/>
      <c r="K24" s="102"/>
      <c r="L24" s="102"/>
      <c r="M24" s="60">
        <v>20384</v>
      </c>
      <c r="N24" s="60">
        <v>20217</v>
      </c>
      <c r="O24" s="60">
        <v>167</v>
      </c>
      <c r="P24" s="61">
        <v>0.8192700156985872</v>
      </c>
      <c r="Q24" s="60">
        <v>20212</v>
      </c>
      <c r="R24" s="60">
        <v>167</v>
      </c>
      <c r="S24" s="60">
        <v>5</v>
      </c>
      <c r="T24" s="60" t="s">
        <v>16</v>
      </c>
    </row>
    <row r="25" spans="1:20" s="17" customFormat="1" ht="20.25" customHeight="1">
      <c r="A25" s="108" t="s">
        <v>12</v>
      </c>
      <c r="B25" s="98"/>
      <c r="C25" s="45" t="s">
        <v>4</v>
      </c>
      <c r="D25" s="55">
        <v>2</v>
      </c>
      <c r="E25" s="52">
        <v>2</v>
      </c>
      <c r="F25" s="54">
        <v>2</v>
      </c>
      <c r="G25" s="54" t="s">
        <v>16</v>
      </c>
      <c r="H25" s="54" t="s">
        <v>16</v>
      </c>
      <c r="I25" s="54" t="s">
        <v>16</v>
      </c>
      <c r="J25" s="54" t="s">
        <v>16</v>
      </c>
      <c r="K25" s="51" t="s">
        <v>16</v>
      </c>
      <c r="L25" s="51" t="s">
        <v>16</v>
      </c>
      <c r="M25" s="60">
        <v>0</v>
      </c>
      <c r="N25" s="60">
        <v>0</v>
      </c>
      <c r="O25" s="60">
        <v>0</v>
      </c>
      <c r="P25" s="60" t="s">
        <v>16</v>
      </c>
      <c r="Q25" s="60">
        <v>0</v>
      </c>
      <c r="R25" s="60">
        <v>0</v>
      </c>
      <c r="S25" s="60" t="s">
        <v>16</v>
      </c>
      <c r="T25" s="60" t="s">
        <v>16</v>
      </c>
    </row>
    <row r="26" spans="1:20" s="17" customFormat="1" ht="20.25" customHeight="1">
      <c r="A26" s="42"/>
      <c r="B26" s="35"/>
      <c r="C26" s="45" t="s">
        <v>7</v>
      </c>
      <c r="D26" s="101">
        <v>2</v>
      </c>
      <c r="E26" s="92">
        <v>2</v>
      </c>
      <c r="F26" s="92">
        <v>2</v>
      </c>
      <c r="G26" s="92" t="s">
        <v>16</v>
      </c>
      <c r="H26" s="92">
        <v>0</v>
      </c>
      <c r="I26" s="92">
        <v>0</v>
      </c>
      <c r="J26" s="92" t="s">
        <v>16</v>
      </c>
      <c r="K26" s="102" t="s">
        <v>16</v>
      </c>
      <c r="L26" s="102" t="s">
        <v>16</v>
      </c>
      <c r="M26" s="60">
        <v>0</v>
      </c>
      <c r="N26" s="60" t="s">
        <v>16</v>
      </c>
      <c r="O26" s="60" t="s">
        <v>16</v>
      </c>
      <c r="P26" s="60" t="s">
        <v>16</v>
      </c>
      <c r="Q26" s="60" t="s">
        <v>16</v>
      </c>
      <c r="R26" s="60" t="s">
        <v>16</v>
      </c>
      <c r="S26" s="60" t="s">
        <v>16</v>
      </c>
      <c r="T26" s="60" t="s">
        <v>16</v>
      </c>
    </row>
    <row r="27" spans="1:20" s="17" customFormat="1" ht="20.25" customHeight="1">
      <c r="A27" s="42"/>
      <c r="B27" s="35"/>
      <c r="C27" s="45" t="s">
        <v>8</v>
      </c>
      <c r="D27" s="101"/>
      <c r="E27" s="92"/>
      <c r="F27" s="92"/>
      <c r="G27" s="92"/>
      <c r="H27" s="92">
        <v>0</v>
      </c>
      <c r="I27" s="92">
        <v>0</v>
      </c>
      <c r="J27" s="92"/>
      <c r="K27" s="102"/>
      <c r="L27" s="102"/>
      <c r="M27" s="60">
        <v>0</v>
      </c>
      <c r="N27" s="60" t="s">
        <v>16</v>
      </c>
      <c r="O27" s="60" t="s">
        <v>16</v>
      </c>
      <c r="P27" s="60" t="s">
        <v>16</v>
      </c>
      <c r="Q27" s="60" t="s">
        <v>16</v>
      </c>
      <c r="R27" s="60" t="s">
        <v>16</v>
      </c>
      <c r="S27" s="60" t="s">
        <v>16</v>
      </c>
      <c r="T27" s="60" t="s">
        <v>16</v>
      </c>
    </row>
    <row r="28" spans="1:20" s="17" customFormat="1" ht="20.25" customHeight="1">
      <c r="A28" s="108" t="s">
        <v>21</v>
      </c>
      <c r="B28" s="98"/>
      <c r="C28" s="45" t="s">
        <v>4</v>
      </c>
      <c r="D28" s="55">
        <v>33896</v>
      </c>
      <c r="E28" s="52">
        <v>33896</v>
      </c>
      <c r="F28" s="52">
        <v>33852</v>
      </c>
      <c r="G28" s="52">
        <v>44</v>
      </c>
      <c r="H28" s="53">
        <v>0.13</v>
      </c>
      <c r="I28" s="52">
        <v>33852</v>
      </c>
      <c r="J28" s="52">
        <v>44</v>
      </c>
      <c r="K28" s="51" t="s">
        <v>16</v>
      </c>
      <c r="L28" s="51" t="s">
        <v>16</v>
      </c>
      <c r="M28" s="60">
        <v>35456</v>
      </c>
      <c r="N28" s="60">
        <v>34961</v>
      </c>
      <c r="O28" s="60">
        <v>495</v>
      </c>
      <c r="P28" s="61">
        <v>1.396096570397112</v>
      </c>
      <c r="Q28" s="60">
        <v>34958</v>
      </c>
      <c r="R28" s="60">
        <v>495</v>
      </c>
      <c r="S28" s="60">
        <v>3</v>
      </c>
      <c r="T28" s="60" t="s">
        <v>16</v>
      </c>
    </row>
    <row r="29" spans="1:20" s="17" customFormat="1" ht="20.25" customHeight="1">
      <c r="A29" s="42"/>
      <c r="B29" s="35"/>
      <c r="C29" s="45" t="s">
        <v>7</v>
      </c>
      <c r="D29" s="101">
        <v>33896</v>
      </c>
      <c r="E29" s="92">
        <v>33896</v>
      </c>
      <c r="F29" s="92">
        <v>33852</v>
      </c>
      <c r="G29" s="92">
        <v>44</v>
      </c>
      <c r="H29" s="105">
        <v>0.13</v>
      </c>
      <c r="I29" s="92">
        <v>33852</v>
      </c>
      <c r="J29" s="92">
        <v>44</v>
      </c>
      <c r="K29" s="102" t="s">
        <v>16</v>
      </c>
      <c r="L29" s="102" t="s">
        <v>16</v>
      </c>
      <c r="M29" s="60">
        <v>20013</v>
      </c>
      <c r="N29" s="60">
        <v>19676</v>
      </c>
      <c r="O29" s="60">
        <v>337</v>
      </c>
      <c r="P29" s="61">
        <v>1.6839054614500575</v>
      </c>
      <c r="Q29" s="60">
        <v>19674</v>
      </c>
      <c r="R29" s="60">
        <v>337</v>
      </c>
      <c r="S29" s="60">
        <v>2</v>
      </c>
      <c r="T29" s="60" t="s">
        <v>16</v>
      </c>
    </row>
    <row r="30" spans="1:20" s="17" customFormat="1" ht="20.25" customHeight="1">
      <c r="A30" s="42"/>
      <c r="B30" s="35"/>
      <c r="C30" s="45" t="s">
        <v>8</v>
      </c>
      <c r="D30" s="101"/>
      <c r="E30" s="92"/>
      <c r="F30" s="92"/>
      <c r="G30" s="92"/>
      <c r="H30" s="105"/>
      <c r="I30" s="92"/>
      <c r="J30" s="92"/>
      <c r="K30" s="102"/>
      <c r="L30" s="102"/>
      <c r="M30" s="60">
        <v>15443</v>
      </c>
      <c r="N30" s="60">
        <v>15285</v>
      </c>
      <c r="O30" s="60">
        <v>158</v>
      </c>
      <c r="P30" s="61">
        <v>1.0231172699605</v>
      </c>
      <c r="Q30" s="60">
        <v>15284</v>
      </c>
      <c r="R30" s="60">
        <v>158</v>
      </c>
      <c r="S30" s="60">
        <v>1</v>
      </c>
      <c r="T30" s="60" t="s">
        <v>16</v>
      </c>
    </row>
    <row r="31" spans="1:20" s="17" customFormat="1" ht="20.25" customHeight="1">
      <c r="A31" s="108" t="s">
        <v>15</v>
      </c>
      <c r="B31" s="98"/>
      <c r="C31" s="45" t="s">
        <v>4</v>
      </c>
      <c r="D31" s="55" t="s">
        <v>16</v>
      </c>
      <c r="E31" s="54" t="s">
        <v>16</v>
      </c>
      <c r="F31" s="54" t="s">
        <v>16</v>
      </c>
      <c r="G31" s="54" t="s">
        <v>16</v>
      </c>
      <c r="H31" s="54">
        <v>0</v>
      </c>
      <c r="I31" s="54">
        <v>0</v>
      </c>
      <c r="J31" s="54" t="s">
        <v>16</v>
      </c>
      <c r="K31" s="51" t="s">
        <v>16</v>
      </c>
      <c r="L31" s="51" t="s">
        <v>16</v>
      </c>
      <c r="M31" s="60">
        <v>0</v>
      </c>
      <c r="N31" s="60">
        <v>0</v>
      </c>
      <c r="O31" s="60">
        <v>0</v>
      </c>
      <c r="P31" s="60" t="s">
        <v>16</v>
      </c>
      <c r="Q31" s="60">
        <v>0</v>
      </c>
      <c r="R31" s="60">
        <v>0</v>
      </c>
      <c r="S31" s="60" t="s">
        <v>16</v>
      </c>
      <c r="T31" s="60" t="s">
        <v>16</v>
      </c>
    </row>
    <row r="32" spans="1:20" s="17" customFormat="1" ht="20.25" customHeight="1">
      <c r="A32" s="42"/>
      <c r="B32" s="35"/>
      <c r="C32" s="45" t="s">
        <v>7</v>
      </c>
      <c r="D32" s="101" t="s">
        <v>16</v>
      </c>
      <c r="E32" s="92" t="s">
        <v>16</v>
      </c>
      <c r="F32" s="92" t="s">
        <v>16</v>
      </c>
      <c r="G32" s="92" t="s">
        <v>16</v>
      </c>
      <c r="H32" s="92" t="s">
        <v>16</v>
      </c>
      <c r="I32" s="92" t="s">
        <v>16</v>
      </c>
      <c r="J32" s="92" t="s">
        <v>16</v>
      </c>
      <c r="K32" s="102" t="s">
        <v>16</v>
      </c>
      <c r="L32" s="102" t="s">
        <v>16</v>
      </c>
      <c r="M32" s="60">
        <v>0</v>
      </c>
      <c r="N32" s="60" t="s">
        <v>16</v>
      </c>
      <c r="O32" s="60" t="s">
        <v>16</v>
      </c>
      <c r="P32" s="60" t="s">
        <v>16</v>
      </c>
      <c r="Q32" s="60" t="s">
        <v>16</v>
      </c>
      <c r="R32" s="60" t="s">
        <v>16</v>
      </c>
      <c r="S32" s="60" t="s">
        <v>16</v>
      </c>
      <c r="T32" s="60" t="s">
        <v>16</v>
      </c>
    </row>
    <row r="33" spans="1:20" s="17" customFormat="1" ht="20.25" customHeight="1">
      <c r="A33" s="42"/>
      <c r="B33" s="37"/>
      <c r="C33" s="45" t="s">
        <v>8</v>
      </c>
      <c r="D33" s="101">
        <v>64</v>
      </c>
      <c r="E33" s="92"/>
      <c r="F33" s="92"/>
      <c r="G33" s="92"/>
      <c r="H33" s="92"/>
      <c r="I33" s="92"/>
      <c r="J33" s="92"/>
      <c r="K33" s="102"/>
      <c r="L33" s="102"/>
      <c r="M33" s="60">
        <v>0</v>
      </c>
      <c r="N33" s="60" t="s">
        <v>16</v>
      </c>
      <c r="O33" s="60" t="s">
        <v>16</v>
      </c>
      <c r="P33" s="60" t="s">
        <v>16</v>
      </c>
      <c r="Q33" s="60" t="s">
        <v>16</v>
      </c>
      <c r="R33" s="60" t="s">
        <v>16</v>
      </c>
      <c r="S33" s="60" t="s">
        <v>16</v>
      </c>
      <c r="T33" s="60" t="s">
        <v>16</v>
      </c>
    </row>
    <row r="34" spans="1:20" s="17" customFormat="1" ht="20.25" customHeight="1">
      <c r="A34" s="108" t="s">
        <v>17</v>
      </c>
      <c r="B34" s="70"/>
      <c r="C34" s="46" t="s">
        <v>4</v>
      </c>
      <c r="D34" s="55" t="s">
        <v>16</v>
      </c>
      <c r="E34" s="54" t="s">
        <v>16</v>
      </c>
      <c r="F34" s="54" t="s">
        <v>16</v>
      </c>
      <c r="G34" s="54" t="s">
        <v>16</v>
      </c>
      <c r="H34" s="54">
        <v>0</v>
      </c>
      <c r="I34" s="54">
        <v>0</v>
      </c>
      <c r="J34" s="54" t="s">
        <v>16</v>
      </c>
      <c r="K34" s="51" t="s">
        <v>16</v>
      </c>
      <c r="L34" s="51" t="s">
        <v>16</v>
      </c>
      <c r="M34" s="60">
        <v>0</v>
      </c>
      <c r="N34" s="60">
        <v>0</v>
      </c>
      <c r="O34" s="60">
        <v>0</v>
      </c>
      <c r="P34" s="60" t="s">
        <v>16</v>
      </c>
      <c r="Q34" s="60">
        <v>0</v>
      </c>
      <c r="R34" s="60">
        <v>0</v>
      </c>
      <c r="S34" s="60" t="s">
        <v>16</v>
      </c>
      <c r="T34" s="60" t="s">
        <v>16</v>
      </c>
    </row>
    <row r="35" spans="1:20" s="17" customFormat="1" ht="20.25" customHeight="1">
      <c r="A35" s="36"/>
      <c r="B35" s="37"/>
      <c r="C35" s="46" t="s">
        <v>7</v>
      </c>
      <c r="D35" s="101" t="s">
        <v>16</v>
      </c>
      <c r="E35" s="92" t="s">
        <v>16</v>
      </c>
      <c r="F35" s="92" t="s">
        <v>16</v>
      </c>
      <c r="G35" s="92" t="s">
        <v>16</v>
      </c>
      <c r="H35" s="92" t="s">
        <v>16</v>
      </c>
      <c r="I35" s="92" t="s">
        <v>16</v>
      </c>
      <c r="J35" s="92" t="s">
        <v>16</v>
      </c>
      <c r="K35" s="102" t="s">
        <v>16</v>
      </c>
      <c r="L35" s="102" t="s">
        <v>16</v>
      </c>
      <c r="M35" s="60">
        <v>0</v>
      </c>
      <c r="N35" s="60" t="s">
        <v>16</v>
      </c>
      <c r="O35" s="60" t="s">
        <v>16</v>
      </c>
      <c r="P35" s="60" t="s">
        <v>16</v>
      </c>
      <c r="Q35" s="60" t="s">
        <v>16</v>
      </c>
      <c r="R35" s="60" t="s">
        <v>16</v>
      </c>
      <c r="S35" s="60" t="s">
        <v>16</v>
      </c>
      <c r="T35" s="60" t="s">
        <v>16</v>
      </c>
    </row>
    <row r="36" spans="1:20" s="17" customFormat="1" ht="20.25" customHeight="1">
      <c r="A36" s="38"/>
      <c r="B36" s="38"/>
      <c r="C36" s="47" t="s">
        <v>8</v>
      </c>
      <c r="D36" s="106">
        <v>64</v>
      </c>
      <c r="E36" s="104"/>
      <c r="F36" s="104"/>
      <c r="G36" s="104"/>
      <c r="H36" s="104"/>
      <c r="I36" s="104"/>
      <c r="J36" s="104"/>
      <c r="K36" s="103"/>
      <c r="L36" s="103"/>
      <c r="M36" s="62">
        <v>0</v>
      </c>
      <c r="N36" s="62" t="s">
        <v>16</v>
      </c>
      <c r="O36" s="62" t="s">
        <v>16</v>
      </c>
      <c r="P36" s="62" t="s">
        <v>16</v>
      </c>
      <c r="Q36" s="62" t="s">
        <v>16</v>
      </c>
      <c r="R36" s="62" t="s">
        <v>16</v>
      </c>
      <c r="S36" s="62" t="s">
        <v>16</v>
      </c>
      <c r="T36" s="62" t="s">
        <v>16</v>
      </c>
    </row>
    <row r="37" spans="1:20" s="12" customFormat="1" ht="15.75" customHeight="1">
      <c r="A37" s="24" t="s">
        <v>35</v>
      </c>
      <c r="B37" s="22"/>
      <c r="C37" s="23"/>
      <c r="D37" s="23"/>
      <c r="E37" s="23"/>
      <c r="F37" s="23"/>
      <c r="G37" s="23"/>
      <c r="H37" s="23"/>
      <c r="I37" s="22"/>
      <c r="J37" s="23"/>
      <c r="L37" s="18"/>
      <c r="M37" s="21"/>
      <c r="N37" s="21"/>
      <c r="O37" s="21"/>
      <c r="P37" s="21"/>
      <c r="Q37" s="21"/>
      <c r="R37" s="21"/>
      <c r="S37" s="21"/>
      <c r="T37" s="21"/>
    </row>
    <row r="38" spans="1:19" s="12" customFormat="1" ht="15.75" customHeight="1">
      <c r="A38" s="23" t="s">
        <v>22</v>
      </c>
      <c r="B38" s="25"/>
      <c r="C38" s="24"/>
      <c r="D38" s="24"/>
      <c r="E38" s="24"/>
      <c r="F38" s="24"/>
      <c r="G38" s="24"/>
      <c r="H38" s="23"/>
      <c r="I38" s="22"/>
      <c r="J38" s="23"/>
      <c r="L38" s="18"/>
      <c r="M38" s="18"/>
      <c r="N38" s="18"/>
      <c r="O38" s="18"/>
      <c r="P38" s="18"/>
      <c r="Q38" s="18"/>
      <c r="R38" s="18"/>
      <c r="S38" s="18"/>
    </row>
    <row r="39" spans="2:16" s="12" customFormat="1" ht="16.5" customHeight="1">
      <c r="B39" s="1"/>
      <c r="H39" s="14"/>
      <c r="P39" s="14"/>
    </row>
    <row r="40" spans="8:16" ht="9.75" customHeight="1">
      <c r="H40" s="16"/>
      <c r="P40" s="16"/>
    </row>
  </sheetData>
  <mergeCells count="107">
    <mergeCell ref="A1:L1"/>
    <mergeCell ref="M1:T1"/>
    <mergeCell ref="A34:B34"/>
    <mergeCell ref="M3:T4"/>
    <mergeCell ref="D3:L4"/>
    <mergeCell ref="A13:B13"/>
    <mergeCell ref="A16:B16"/>
    <mergeCell ref="A19:B19"/>
    <mergeCell ref="A22:B22"/>
    <mergeCell ref="A25:B25"/>
    <mergeCell ref="A28:B28"/>
    <mergeCell ref="H14:H15"/>
    <mergeCell ref="A31:B31"/>
    <mergeCell ref="I32:I33"/>
    <mergeCell ref="D20:D21"/>
    <mergeCell ref="E20:E21"/>
    <mergeCell ref="F20:F21"/>
    <mergeCell ref="G20:G21"/>
    <mergeCell ref="H20:H21"/>
    <mergeCell ref="I20:I21"/>
    <mergeCell ref="J32:J33"/>
    <mergeCell ref="K32:K33"/>
    <mergeCell ref="L32:L33"/>
    <mergeCell ref="D14:D15"/>
    <mergeCell ref="E14:E15"/>
    <mergeCell ref="F14:F15"/>
    <mergeCell ref="G14:G15"/>
    <mergeCell ref="I14:I15"/>
    <mergeCell ref="J14:J15"/>
    <mergeCell ref="K14:K15"/>
    <mergeCell ref="L14:L15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J20:J21"/>
    <mergeCell ref="K20:K21"/>
    <mergeCell ref="L20:L21"/>
    <mergeCell ref="J23:J24"/>
    <mergeCell ref="K23:K24"/>
    <mergeCell ref="L23:L24"/>
    <mergeCell ref="D23:D24"/>
    <mergeCell ref="E23:E24"/>
    <mergeCell ref="F23:F24"/>
    <mergeCell ref="G23:G24"/>
    <mergeCell ref="K29:K30"/>
    <mergeCell ref="L29:L30"/>
    <mergeCell ref="G26:G27"/>
    <mergeCell ref="H26:H27"/>
    <mergeCell ref="J26:J27"/>
    <mergeCell ref="K26:K27"/>
    <mergeCell ref="I26:I27"/>
    <mergeCell ref="L26:L27"/>
    <mergeCell ref="J29:J30"/>
    <mergeCell ref="H29:H30"/>
    <mergeCell ref="I29:I30"/>
    <mergeCell ref="F32:F33"/>
    <mergeCell ref="G32:G33"/>
    <mergeCell ref="H32:H33"/>
    <mergeCell ref="F29:F30"/>
    <mergeCell ref="G29:G30"/>
    <mergeCell ref="H23:H24"/>
    <mergeCell ref="I23:I24"/>
    <mergeCell ref="F26:F27"/>
    <mergeCell ref="D35:D36"/>
    <mergeCell ref="E35:E36"/>
    <mergeCell ref="D32:D33"/>
    <mergeCell ref="D29:D30"/>
    <mergeCell ref="E29:E30"/>
    <mergeCell ref="F35:F36"/>
    <mergeCell ref="G35:G36"/>
    <mergeCell ref="L35:L36"/>
    <mergeCell ref="H35:H36"/>
    <mergeCell ref="I35:I36"/>
    <mergeCell ref="J35:J36"/>
    <mergeCell ref="K35:K36"/>
    <mergeCell ref="L8:L11"/>
    <mergeCell ref="E32:E33"/>
    <mergeCell ref="D5:D11"/>
    <mergeCell ref="E5:H7"/>
    <mergeCell ref="E8:E11"/>
    <mergeCell ref="F8:F11"/>
    <mergeCell ref="G8:G11"/>
    <mergeCell ref="H8:H11"/>
    <mergeCell ref="E26:E27"/>
    <mergeCell ref="D26:D27"/>
    <mergeCell ref="M8:M11"/>
    <mergeCell ref="I5:J7"/>
    <mergeCell ref="K5:L7"/>
    <mergeCell ref="M5:P7"/>
    <mergeCell ref="N8:N11"/>
    <mergeCell ref="O8:O11"/>
    <mergeCell ref="P8:P11"/>
    <mergeCell ref="I8:I11"/>
    <mergeCell ref="J8:J11"/>
    <mergeCell ref="K8:K11"/>
    <mergeCell ref="Q8:Q11"/>
    <mergeCell ref="Q5:R7"/>
    <mergeCell ref="R8:R11"/>
    <mergeCell ref="S5:T7"/>
    <mergeCell ref="S8:S11"/>
    <mergeCell ref="T8:T11"/>
  </mergeCells>
  <printOptions horizontalCentered="1"/>
  <pageMargins left="0.6692913385826772" right="0.7086614173228347" top="1.1811023622047245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L1" sqref="L1:S1"/>
    </sheetView>
  </sheetViews>
  <sheetFormatPr defaultColWidth="9.33203125" defaultRowHeight="10.5"/>
  <cols>
    <col min="1" max="1" width="16.66015625" style="1" customWidth="1"/>
    <col min="2" max="2" width="3" style="1" customWidth="1"/>
    <col min="3" max="3" width="7.83203125" style="1" customWidth="1"/>
    <col min="4" max="5" width="11.16015625" style="1" customWidth="1"/>
    <col min="6" max="6" width="10.33203125" style="1" customWidth="1"/>
    <col min="7" max="7" width="13.83203125" style="16" customWidth="1"/>
    <col min="8" max="8" width="11.66015625" style="1" customWidth="1"/>
    <col min="9" max="9" width="10.83203125" style="1" customWidth="1"/>
    <col min="10" max="10" width="11" style="1" customWidth="1"/>
    <col min="11" max="11" width="10.5" style="1" customWidth="1"/>
    <col min="12" max="14" width="14.83203125" style="1" customWidth="1"/>
    <col min="15" max="15" width="14.83203125" style="16" customWidth="1"/>
    <col min="16" max="18" width="14.83203125" style="1" customWidth="1"/>
    <col min="19" max="19" width="13.16015625" style="1" customWidth="1"/>
    <col min="20" max="16384" width="9.33203125" style="1" customWidth="1"/>
  </cols>
  <sheetData>
    <row r="1" spans="1:19" ht="19.5" customHeight="1">
      <c r="A1" s="11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12" t="s">
        <v>39</v>
      </c>
      <c r="M1" s="112"/>
      <c r="N1" s="112"/>
      <c r="O1" s="112"/>
      <c r="P1" s="112"/>
      <c r="Q1" s="112"/>
      <c r="R1" s="112"/>
      <c r="S1" s="112"/>
    </row>
    <row r="2" spans="1:19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23"/>
      <c r="M2" s="123"/>
      <c r="N2" s="123"/>
      <c r="O2" s="123"/>
      <c r="P2" s="123"/>
      <c r="Q2" s="123"/>
      <c r="R2" s="123"/>
      <c r="S2" s="123"/>
    </row>
    <row r="3" spans="1:19" ht="15" customHeight="1">
      <c r="A3" s="119"/>
      <c r="B3" s="119"/>
      <c r="C3" s="119"/>
      <c r="D3" s="2"/>
      <c r="E3" s="2"/>
      <c r="F3" s="2"/>
      <c r="G3" s="10"/>
      <c r="H3" s="2"/>
      <c r="I3" s="2"/>
      <c r="J3" s="2"/>
      <c r="K3" s="11" t="s">
        <v>0</v>
      </c>
      <c r="L3" s="2"/>
      <c r="M3" s="2"/>
      <c r="N3" s="2"/>
      <c r="O3" s="10"/>
      <c r="P3" s="2"/>
      <c r="Q3" s="2"/>
      <c r="R3" s="2"/>
      <c r="S3" s="48" t="s">
        <v>20</v>
      </c>
    </row>
    <row r="4" spans="1:19" ht="14.25" customHeight="1">
      <c r="A4" s="8"/>
      <c r="B4" s="8"/>
      <c r="C4" s="31"/>
      <c r="D4" s="95" t="s">
        <v>14</v>
      </c>
      <c r="E4" s="68"/>
      <c r="F4" s="68"/>
      <c r="G4" s="68"/>
      <c r="H4" s="68"/>
      <c r="I4" s="68"/>
      <c r="J4" s="68"/>
      <c r="K4" s="83"/>
      <c r="L4" s="68" t="s">
        <v>24</v>
      </c>
      <c r="M4" s="68"/>
      <c r="N4" s="68"/>
      <c r="O4" s="68"/>
      <c r="P4" s="68"/>
      <c r="Q4" s="68"/>
      <c r="R4" s="68"/>
      <c r="S4" s="68"/>
    </row>
    <row r="5" spans="1:19" ht="14.25" customHeight="1">
      <c r="A5" s="33" t="s">
        <v>23</v>
      </c>
      <c r="B5" s="30"/>
      <c r="C5" s="32"/>
      <c r="D5" s="121"/>
      <c r="E5" s="120"/>
      <c r="F5" s="120"/>
      <c r="G5" s="120"/>
      <c r="H5" s="120"/>
      <c r="I5" s="120"/>
      <c r="J5" s="120"/>
      <c r="K5" s="85"/>
      <c r="L5" s="120"/>
      <c r="M5" s="120"/>
      <c r="N5" s="120"/>
      <c r="O5" s="120"/>
      <c r="P5" s="120"/>
      <c r="Q5" s="120"/>
      <c r="R5" s="120"/>
      <c r="S5" s="120"/>
    </row>
    <row r="6" spans="1:19" ht="14.25" customHeight="1">
      <c r="A6" s="8"/>
      <c r="B6" s="8"/>
      <c r="C6" s="32"/>
      <c r="D6" s="95" t="s">
        <v>2</v>
      </c>
      <c r="E6" s="69"/>
      <c r="F6" s="69"/>
      <c r="G6" s="96"/>
      <c r="H6" s="80" t="s">
        <v>26</v>
      </c>
      <c r="I6" s="96"/>
      <c r="J6" s="80" t="s">
        <v>27</v>
      </c>
      <c r="K6" s="75"/>
      <c r="L6" s="68" t="s">
        <v>2</v>
      </c>
      <c r="M6" s="69"/>
      <c r="N6" s="69"/>
      <c r="O6" s="96"/>
      <c r="P6" s="80" t="s">
        <v>26</v>
      </c>
      <c r="Q6" s="75"/>
      <c r="R6" s="80" t="s">
        <v>28</v>
      </c>
      <c r="S6" s="115"/>
    </row>
    <row r="7" spans="1:19" ht="14.25" customHeight="1">
      <c r="A7" s="8"/>
      <c r="B7" s="8"/>
      <c r="C7" s="32"/>
      <c r="D7" s="97"/>
      <c r="E7" s="70"/>
      <c r="F7" s="70"/>
      <c r="G7" s="98"/>
      <c r="H7" s="97"/>
      <c r="I7" s="98"/>
      <c r="J7" s="81"/>
      <c r="K7" s="77"/>
      <c r="L7" s="70"/>
      <c r="M7" s="70"/>
      <c r="N7" s="70"/>
      <c r="O7" s="98"/>
      <c r="P7" s="81"/>
      <c r="Q7" s="77"/>
      <c r="R7" s="81"/>
      <c r="S7" s="116"/>
    </row>
    <row r="8" spans="1:19" ht="22.5" customHeight="1">
      <c r="A8" s="8"/>
      <c r="B8" s="8"/>
      <c r="C8" s="32"/>
      <c r="D8" s="99"/>
      <c r="E8" s="67"/>
      <c r="F8" s="67"/>
      <c r="G8" s="100"/>
      <c r="H8" s="99"/>
      <c r="I8" s="100"/>
      <c r="J8" s="82"/>
      <c r="K8" s="79"/>
      <c r="L8" s="67"/>
      <c r="M8" s="67"/>
      <c r="N8" s="67"/>
      <c r="O8" s="100"/>
      <c r="P8" s="82"/>
      <c r="Q8" s="79"/>
      <c r="R8" s="82"/>
      <c r="S8" s="78"/>
    </row>
    <row r="9" spans="1:19" ht="14.25" customHeight="1">
      <c r="A9" s="8"/>
      <c r="B9" s="8"/>
      <c r="C9" s="32"/>
      <c r="D9" s="71" t="s">
        <v>4</v>
      </c>
      <c r="E9" s="71" t="s">
        <v>5</v>
      </c>
      <c r="F9" s="71" t="s">
        <v>6</v>
      </c>
      <c r="G9" s="89" t="s">
        <v>38</v>
      </c>
      <c r="H9" s="71" t="s">
        <v>5</v>
      </c>
      <c r="I9" s="71" t="s">
        <v>6</v>
      </c>
      <c r="J9" s="71" t="s">
        <v>5</v>
      </c>
      <c r="K9" s="71" t="s">
        <v>6</v>
      </c>
      <c r="L9" s="83" t="s">
        <v>4</v>
      </c>
      <c r="M9" s="71" t="s">
        <v>5</v>
      </c>
      <c r="N9" s="71" t="s">
        <v>6</v>
      </c>
      <c r="O9" s="89" t="s">
        <v>38</v>
      </c>
      <c r="P9" s="71" t="s">
        <v>5</v>
      </c>
      <c r="Q9" s="71" t="s">
        <v>6</v>
      </c>
      <c r="R9" s="71" t="s">
        <v>5</v>
      </c>
      <c r="S9" s="95" t="s">
        <v>6</v>
      </c>
    </row>
    <row r="10" spans="1:19" ht="14.25" customHeight="1">
      <c r="A10" s="33" t="s">
        <v>3</v>
      </c>
      <c r="B10" s="36"/>
      <c r="C10" s="37"/>
      <c r="D10" s="117"/>
      <c r="E10" s="117"/>
      <c r="F10" s="117"/>
      <c r="G10" s="93"/>
      <c r="H10" s="117"/>
      <c r="I10" s="117"/>
      <c r="J10" s="117"/>
      <c r="K10" s="117"/>
      <c r="L10" s="98"/>
      <c r="M10" s="117"/>
      <c r="N10" s="117"/>
      <c r="O10" s="93"/>
      <c r="P10" s="117"/>
      <c r="Q10" s="117"/>
      <c r="R10" s="117"/>
      <c r="S10" s="97"/>
    </row>
    <row r="11" spans="1:19" ht="14.25" customHeight="1">
      <c r="A11" s="33"/>
      <c r="B11" s="36"/>
      <c r="C11" s="37"/>
      <c r="D11" s="117"/>
      <c r="E11" s="117"/>
      <c r="F11" s="117"/>
      <c r="G11" s="93"/>
      <c r="H11" s="117"/>
      <c r="I11" s="117"/>
      <c r="J11" s="117"/>
      <c r="K11" s="117"/>
      <c r="L11" s="98"/>
      <c r="M11" s="117"/>
      <c r="N11" s="117"/>
      <c r="O11" s="93"/>
      <c r="P11" s="117"/>
      <c r="Q11" s="117"/>
      <c r="R11" s="117"/>
      <c r="S11" s="97"/>
    </row>
    <row r="12" spans="1:19" ht="22.5" customHeight="1">
      <c r="A12" s="34"/>
      <c r="B12" s="34"/>
      <c r="C12" s="39"/>
      <c r="D12" s="118"/>
      <c r="E12" s="118"/>
      <c r="F12" s="118"/>
      <c r="G12" s="94"/>
      <c r="H12" s="118"/>
      <c r="I12" s="118"/>
      <c r="J12" s="118"/>
      <c r="K12" s="118"/>
      <c r="L12" s="100"/>
      <c r="M12" s="118"/>
      <c r="N12" s="118"/>
      <c r="O12" s="94"/>
      <c r="P12" s="118"/>
      <c r="Q12" s="118"/>
      <c r="R12" s="118"/>
      <c r="S12" s="99"/>
    </row>
    <row r="13" spans="1:19" ht="10.5" customHeight="1">
      <c r="A13" s="12"/>
      <c r="B13" s="13"/>
      <c r="C13" s="13"/>
      <c r="D13" s="12"/>
      <c r="E13" s="12"/>
      <c r="F13" s="12"/>
      <c r="G13" s="14"/>
      <c r="H13" s="12"/>
      <c r="I13" s="12"/>
      <c r="J13" s="12"/>
      <c r="K13" s="12"/>
      <c r="L13" s="12"/>
      <c r="M13" s="12"/>
      <c r="N13" s="12"/>
      <c r="O13" s="14"/>
      <c r="P13" s="12"/>
      <c r="Q13" s="12"/>
      <c r="R13" s="12"/>
      <c r="S13" s="12"/>
    </row>
    <row r="14" spans="1:19" s="15" customFormat="1" ht="20.25" customHeight="1">
      <c r="A14" s="114" t="s">
        <v>13</v>
      </c>
      <c r="B14" s="98"/>
      <c r="C14" s="20" t="s">
        <v>4</v>
      </c>
      <c r="D14" s="63">
        <v>117316</v>
      </c>
      <c r="E14" s="58">
        <v>116478</v>
      </c>
      <c r="F14" s="58">
        <v>838</v>
      </c>
      <c r="G14" s="59">
        <v>0.7143100685328515</v>
      </c>
      <c r="H14" s="58">
        <v>116455</v>
      </c>
      <c r="I14" s="58">
        <v>838</v>
      </c>
      <c r="J14" s="58">
        <v>23</v>
      </c>
      <c r="K14" s="58">
        <v>0</v>
      </c>
      <c r="L14" s="58">
        <v>78127</v>
      </c>
      <c r="M14" s="58">
        <v>77670</v>
      </c>
      <c r="N14" s="58">
        <v>457</v>
      </c>
      <c r="O14" s="59">
        <v>0.5849450254073496</v>
      </c>
      <c r="P14" s="58">
        <v>77657</v>
      </c>
      <c r="Q14" s="58">
        <v>457</v>
      </c>
      <c r="R14" s="58">
        <v>13</v>
      </c>
      <c r="S14" s="58">
        <v>0</v>
      </c>
    </row>
    <row r="15" spans="1:19" s="15" customFormat="1" ht="20.25" customHeight="1">
      <c r="A15" s="40"/>
      <c r="B15" s="41"/>
      <c r="C15" s="20" t="s">
        <v>7</v>
      </c>
      <c r="D15" s="63">
        <v>45370</v>
      </c>
      <c r="E15" s="58">
        <v>44911</v>
      </c>
      <c r="F15" s="58">
        <v>459</v>
      </c>
      <c r="G15" s="59">
        <v>1.0116817280141062</v>
      </c>
      <c r="H15" s="58">
        <v>44905</v>
      </c>
      <c r="I15" s="58">
        <v>459</v>
      </c>
      <c r="J15" s="58">
        <v>6</v>
      </c>
      <c r="K15" s="58">
        <v>0</v>
      </c>
      <c r="L15" s="58">
        <v>27267</v>
      </c>
      <c r="M15" s="58">
        <v>27039</v>
      </c>
      <c r="N15" s="58">
        <v>228</v>
      </c>
      <c r="O15" s="59">
        <v>0.8361755968753439</v>
      </c>
      <c r="P15" s="58">
        <v>27036</v>
      </c>
      <c r="Q15" s="58">
        <v>228</v>
      </c>
      <c r="R15" s="58">
        <v>3</v>
      </c>
      <c r="S15" s="58">
        <v>0</v>
      </c>
    </row>
    <row r="16" spans="1:19" s="15" customFormat="1" ht="20.25" customHeight="1">
      <c r="A16" s="42"/>
      <c r="B16" s="35"/>
      <c r="C16" s="20" t="s">
        <v>8</v>
      </c>
      <c r="D16" s="63">
        <v>71946</v>
      </c>
      <c r="E16" s="58">
        <v>71567</v>
      </c>
      <c r="F16" s="58">
        <v>379</v>
      </c>
      <c r="G16" s="59">
        <v>0.5267839768715425</v>
      </c>
      <c r="H16" s="58">
        <v>71550</v>
      </c>
      <c r="I16" s="58">
        <v>379</v>
      </c>
      <c r="J16" s="58">
        <v>17</v>
      </c>
      <c r="K16" s="58">
        <v>0</v>
      </c>
      <c r="L16" s="58">
        <v>50860</v>
      </c>
      <c r="M16" s="58">
        <v>50631</v>
      </c>
      <c r="N16" s="58">
        <v>229</v>
      </c>
      <c r="O16" s="59">
        <v>0.4502556036177743</v>
      </c>
      <c r="P16" s="58">
        <v>50621</v>
      </c>
      <c r="Q16" s="58">
        <v>229</v>
      </c>
      <c r="R16" s="58">
        <v>10</v>
      </c>
      <c r="S16" s="58">
        <v>0</v>
      </c>
    </row>
    <row r="17" spans="1:19" s="9" customFormat="1" ht="20.25" customHeight="1">
      <c r="A17" s="108" t="s">
        <v>9</v>
      </c>
      <c r="B17" s="98"/>
      <c r="C17" s="19" t="s">
        <v>4</v>
      </c>
      <c r="D17" s="64">
        <v>22494</v>
      </c>
      <c r="E17" s="60">
        <v>22333</v>
      </c>
      <c r="F17" s="60">
        <v>161</v>
      </c>
      <c r="G17" s="61">
        <v>0.7157464212678937</v>
      </c>
      <c r="H17" s="60">
        <v>22332</v>
      </c>
      <c r="I17" s="60">
        <v>161</v>
      </c>
      <c r="J17" s="60">
        <v>1</v>
      </c>
      <c r="K17" s="60">
        <v>0</v>
      </c>
      <c r="L17" s="60">
        <v>13246</v>
      </c>
      <c r="M17" s="60">
        <v>13167</v>
      </c>
      <c r="N17" s="60">
        <v>79</v>
      </c>
      <c r="O17" s="61">
        <v>0.59640646232825</v>
      </c>
      <c r="P17" s="60">
        <v>13167</v>
      </c>
      <c r="Q17" s="60">
        <v>79</v>
      </c>
      <c r="R17" s="60">
        <v>0</v>
      </c>
      <c r="S17" s="60">
        <v>0</v>
      </c>
    </row>
    <row r="18" spans="1:19" s="9" customFormat="1" ht="20.25" customHeight="1">
      <c r="A18" s="42"/>
      <c r="B18" s="35"/>
      <c r="C18" s="19" t="s">
        <v>7</v>
      </c>
      <c r="D18" s="64">
        <v>19153</v>
      </c>
      <c r="E18" s="60">
        <v>19005</v>
      </c>
      <c r="F18" s="60">
        <v>148</v>
      </c>
      <c r="G18" s="61">
        <v>0.7727248994935519</v>
      </c>
      <c r="H18" s="60">
        <v>19004</v>
      </c>
      <c r="I18" s="60">
        <v>148</v>
      </c>
      <c r="J18" s="60">
        <v>1</v>
      </c>
      <c r="K18" s="60" t="s">
        <v>16</v>
      </c>
      <c r="L18" s="60">
        <v>10984</v>
      </c>
      <c r="M18" s="60">
        <v>10910</v>
      </c>
      <c r="N18" s="60">
        <v>74</v>
      </c>
      <c r="O18" s="61">
        <v>0.6737072104879825</v>
      </c>
      <c r="P18" s="60">
        <v>10910</v>
      </c>
      <c r="Q18" s="60">
        <v>74</v>
      </c>
      <c r="R18" s="60" t="s">
        <v>16</v>
      </c>
      <c r="S18" s="60" t="s">
        <v>16</v>
      </c>
    </row>
    <row r="19" spans="1:19" s="9" customFormat="1" ht="20.25" customHeight="1">
      <c r="A19" s="42"/>
      <c r="B19" s="35"/>
      <c r="C19" s="19" t="s">
        <v>8</v>
      </c>
      <c r="D19" s="64">
        <v>3341</v>
      </c>
      <c r="E19" s="60">
        <v>3328</v>
      </c>
      <c r="F19" s="60">
        <v>13</v>
      </c>
      <c r="G19" s="61">
        <v>0.38910505836575876</v>
      </c>
      <c r="H19" s="60">
        <v>3328</v>
      </c>
      <c r="I19" s="60">
        <v>13</v>
      </c>
      <c r="J19" s="60" t="s">
        <v>16</v>
      </c>
      <c r="K19" s="60" t="s">
        <v>16</v>
      </c>
      <c r="L19" s="60">
        <v>2262</v>
      </c>
      <c r="M19" s="60">
        <v>2257</v>
      </c>
      <c r="N19" s="60">
        <v>5</v>
      </c>
      <c r="O19" s="61">
        <v>0.22104332449160036</v>
      </c>
      <c r="P19" s="60">
        <v>2257</v>
      </c>
      <c r="Q19" s="60">
        <v>5</v>
      </c>
      <c r="R19" s="60" t="s">
        <v>16</v>
      </c>
      <c r="S19" s="60" t="s">
        <v>16</v>
      </c>
    </row>
    <row r="20" spans="1:19" s="9" customFormat="1" ht="20.25" customHeight="1">
      <c r="A20" s="108" t="s">
        <v>10</v>
      </c>
      <c r="B20" s="98"/>
      <c r="C20" s="19" t="s">
        <v>4</v>
      </c>
      <c r="D20" s="64">
        <v>48066</v>
      </c>
      <c r="E20" s="60">
        <v>47780</v>
      </c>
      <c r="F20" s="60">
        <v>286</v>
      </c>
      <c r="G20" s="61">
        <v>0.5950151874505888</v>
      </c>
      <c r="H20" s="60">
        <v>47768</v>
      </c>
      <c r="I20" s="60">
        <v>286</v>
      </c>
      <c r="J20" s="60">
        <v>12</v>
      </c>
      <c r="K20" s="60">
        <v>0</v>
      </c>
      <c r="L20" s="60">
        <v>36888</v>
      </c>
      <c r="M20" s="60">
        <v>36723</v>
      </c>
      <c r="N20" s="60">
        <v>165</v>
      </c>
      <c r="O20" s="61">
        <v>0.4472999349381913</v>
      </c>
      <c r="P20" s="60">
        <v>36717</v>
      </c>
      <c r="Q20" s="60">
        <v>165</v>
      </c>
      <c r="R20" s="60">
        <v>6</v>
      </c>
      <c r="S20" s="60">
        <v>0</v>
      </c>
    </row>
    <row r="21" spans="1:19" s="9" customFormat="1" ht="20.25" customHeight="1">
      <c r="A21" s="42"/>
      <c r="B21" s="35"/>
      <c r="C21" s="19" t="s">
        <v>7</v>
      </c>
      <c r="D21" s="64">
        <v>6636</v>
      </c>
      <c r="E21" s="60">
        <v>6546</v>
      </c>
      <c r="F21" s="60">
        <v>90</v>
      </c>
      <c r="G21" s="61">
        <v>1.3562386980108498</v>
      </c>
      <c r="H21" s="60">
        <v>6545</v>
      </c>
      <c r="I21" s="60">
        <v>90</v>
      </c>
      <c r="J21" s="60">
        <v>1</v>
      </c>
      <c r="K21" s="60" t="s">
        <v>16</v>
      </c>
      <c r="L21" s="60">
        <v>3859</v>
      </c>
      <c r="M21" s="60">
        <v>3822</v>
      </c>
      <c r="N21" s="60">
        <v>37</v>
      </c>
      <c r="O21" s="61">
        <v>0.9587976159626846</v>
      </c>
      <c r="P21" s="60">
        <v>3821</v>
      </c>
      <c r="Q21" s="60">
        <v>37</v>
      </c>
      <c r="R21" s="60">
        <v>1</v>
      </c>
      <c r="S21" s="60" t="s">
        <v>16</v>
      </c>
    </row>
    <row r="22" spans="1:19" s="9" customFormat="1" ht="20.25" customHeight="1">
      <c r="A22" s="42"/>
      <c r="B22" s="35"/>
      <c r="C22" s="19" t="s">
        <v>8</v>
      </c>
      <c r="D22" s="64">
        <v>41430</v>
      </c>
      <c r="E22" s="60">
        <v>41234</v>
      </c>
      <c r="F22" s="60">
        <v>196</v>
      </c>
      <c r="G22" s="61">
        <v>0.4730871349263819</v>
      </c>
      <c r="H22" s="60">
        <v>41223</v>
      </c>
      <c r="I22" s="60">
        <v>196</v>
      </c>
      <c r="J22" s="60">
        <v>11</v>
      </c>
      <c r="K22" s="60" t="s">
        <v>16</v>
      </c>
      <c r="L22" s="60">
        <v>33029</v>
      </c>
      <c r="M22" s="60">
        <v>32901</v>
      </c>
      <c r="N22" s="60">
        <v>128</v>
      </c>
      <c r="O22" s="61">
        <v>0.3875382239849829</v>
      </c>
      <c r="P22" s="60">
        <v>32896</v>
      </c>
      <c r="Q22" s="60">
        <v>128</v>
      </c>
      <c r="R22" s="60">
        <v>5</v>
      </c>
      <c r="S22" s="60" t="s">
        <v>16</v>
      </c>
    </row>
    <row r="23" spans="1:19" s="9" customFormat="1" ht="20.25" customHeight="1">
      <c r="A23" s="108" t="s">
        <v>11</v>
      </c>
      <c r="B23" s="98"/>
      <c r="C23" s="19" t="s">
        <v>4</v>
      </c>
      <c r="D23" s="64">
        <v>26897</v>
      </c>
      <c r="E23" s="60">
        <v>26703</v>
      </c>
      <c r="F23" s="60">
        <v>194</v>
      </c>
      <c r="G23" s="61">
        <v>0.7212700301148827</v>
      </c>
      <c r="H23" s="60">
        <v>26697</v>
      </c>
      <c r="I23" s="60">
        <v>194</v>
      </c>
      <c r="J23" s="60">
        <v>6</v>
      </c>
      <c r="K23" s="60">
        <v>0</v>
      </c>
      <c r="L23" s="60">
        <v>15820</v>
      </c>
      <c r="M23" s="60">
        <v>15705</v>
      </c>
      <c r="N23" s="60">
        <v>115</v>
      </c>
      <c r="O23" s="61">
        <v>0.7269279393173199</v>
      </c>
      <c r="P23" s="60">
        <v>15703</v>
      </c>
      <c r="Q23" s="60">
        <v>115</v>
      </c>
      <c r="R23" s="60">
        <v>2</v>
      </c>
      <c r="S23" s="60">
        <v>0</v>
      </c>
    </row>
    <row r="24" spans="1:19" s="9" customFormat="1" ht="20.25" customHeight="1">
      <c r="A24" s="42"/>
      <c r="B24" s="35"/>
      <c r="C24" s="19" t="s">
        <v>7</v>
      </c>
      <c r="D24" s="64">
        <v>9424</v>
      </c>
      <c r="E24" s="60">
        <v>9335</v>
      </c>
      <c r="F24" s="60">
        <v>89</v>
      </c>
      <c r="G24" s="61">
        <v>0.9443972835314093</v>
      </c>
      <c r="H24" s="60">
        <v>9333</v>
      </c>
      <c r="I24" s="60">
        <v>89</v>
      </c>
      <c r="J24" s="60">
        <v>2</v>
      </c>
      <c r="K24" s="60" t="s">
        <v>16</v>
      </c>
      <c r="L24" s="60">
        <v>5879</v>
      </c>
      <c r="M24" s="60">
        <v>5827</v>
      </c>
      <c r="N24" s="60">
        <v>52</v>
      </c>
      <c r="O24" s="61">
        <v>0.884504167375404</v>
      </c>
      <c r="P24" s="60">
        <v>5827</v>
      </c>
      <c r="Q24" s="60">
        <v>52</v>
      </c>
      <c r="R24" s="60" t="s">
        <v>16</v>
      </c>
      <c r="S24" s="60" t="s">
        <v>16</v>
      </c>
    </row>
    <row r="25" spans="1:19" s="9" customFormat="1" ht="20.25" customHeight="1">
      <c r="A25" s="7"/>
      <c r="B25" s="35"/>
      <c r="C25" s="19" t="s">
        <v>8</v>
      </c>
      <c r="D25" s="64">
        <v>17473</v>
      </c>
      <c r="E25" s="60">
        <v>17368</v>
      </c>
      <c r="F25" s="60">
        <v>105</v>
      </c>
      <c r="G25" s="61">
        <v>0.6009271447375951</v>
      </c>
      <c r="H25" s="60">
        <v>17364</v>
      </c>
      <c r="I25" s="60">
        <v>105</v>
      </c>
      <c r="J25" s="60">
        <v>4</v>
      </c>
      <c r="K25" s="60" t="s">
        <v>16</v>
      </c>
      <c r="L25" s="60">
        <v>9941</v>
      </c>
      <c r="M25" s="60">
        <v>9878</v>
      </c>
      <c r="N25" s="60">
        <v>63</v>
      </c>
      <c r="O25" s="61">
        <v>0.6337390604566945</v>
      </c>
      <c r="P25" s="60">
        <v>9876</v>
      </c>
      <c r="Q25" s="60">
        <v>63</v>
      </c>
      <c r="R25" s="60">
        <v>2</v>
      </c>
      <c r="S25" s="60" t="s">
        <v>16</v>
      </c>
    </row>
    <row r="26" spans="1:19" s="9" customFormat="1" ht="20.25" customHeight="1">
      <c r="A26" s="108" t="s">
        <v>12</v>
      </c>
      <c r="B26" s="98"/>
      <c r="C26" s="19" t="s">
        <v>4</v>
      </c>
      <c r="D26" s="64">
        <v>0</v>
      </c>
      <c r="E26" s="60">
        <v>0</v>
      </c>
      <c r="F26" s="60">
        <v>0</v>
      </c>
      <c r="G26" s="60" t="s">
        <v>16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 t="s">
        <v>16</v>
      </c>
      <c r="P26" s="60">
        <v>0</v>
      </c>
      <c r="Q26" s="60">
        <v>0</v>
      </c>
      <c r="R26" s="60">
        <v>0</v>
      </c>
      <c r="S26" s="60">
        <v>0</v>
      </c>
    </row>
    <row r="27" spans="1:19" s="9" customFormat="1" ht="20.25" customHeight="1">
      <c r="A27" s="42"/>
      <c r="B27" s="35"/>
      <c r="C27" s="19" t="s">
        <v>7</v>
      </c>
      <c r="D27" s="64">
        <v>0</v>
      </c>
      <c r="E27" s="60" t="s">
        <v>16</v>
      </c>
      <c r="F27" s="60" t="s">
        <v>16</v>
      </c>
      <c r="G27" s="60" t="s">
        <v>16</v>
      </c>
      <c r="H27" s="60" t="s">
        <v>16</v>
      </c>
      <c r="I27" s="60" t="s">
        <v>16</v>
      </c>
      <c r="J27" s="60" t="s">
        <v>16</v>
      </c>
      <c r="K27" s="60" t="s">
        <v>16</v>
      </c>
      <c r="L27" s="60">
        <v>0</v>
      </c>
      <c r="M27" s="60" t="s">
        <v>16</v>
      </c>
      <c r="N27" s="60" t="s">
        <v>16</v>
      </c>
      <c r="O27" s="60" t="s">
        <v>16</v>
      </c>
      <c r="P27" s="60" t="s">
        <v>16</v>
      </c>
      <c r="Q27" s="60" t="s">
        <v>16</v>
      </c>
      <c r="R27" s="60" t="s">
        <v>16</v>
      </c>
      <c r="S27" s="60" t="s">
        <v>16</v>
      </c>
    </row>
    <row r="28" spans="1:19" s="9" customFormat="1" ht="20.25" customHeight="1">
      <c r="A28" s="42"/>
      <c r="B28" s="35"/>
      <c r="C28" s="19" t="s">
        <v>8</v>
      </c>
      <c r="D28" s="64">
        <v>0</v>
      </c>
      <c r="E28" s="60" t="s">
        <v>16</v>
      </c>
      <c r="F28" s="60" t="s">
        <v>16</v>
      </c>
      <c r="G28" s="60" t="s">
        <v>16</v>
      </c>
      <c r="H28" s="60" t="s">
        <v>16</v>
      </c>
      <c r="I28" s="60" t="s">
        <v>16</v>
      </c>
      <c r="J28" s="60" t="s">
        <v>16</v>
      </c>
      <c r="K28" s="60" t="s">
        <v>16</v>
      </c>
      <c r="L28" s="60">
        <v>0</v>
      </c>
      <c r="M28" s="60" t="s">
        <v>16</v>
      </c>
      <c r="N28" s="60" t="s">
        <v>16</v>
      </c>
      <c r="O28" s="60" t="s">
        <v>16</v>
      </c>
      <c r="P28" s="60" t="s">
        <v>16</v>
      </c>
      <c r="Q28" s="60" t="s">
        <v>16</v>
      </c>
      <c r="R28" s="60" t="s">
        <v>16</v>
      </c>
      <c r="S28" s="60" t="s">
        <v>16</v>
      </c>
    </row>
    <row r="29" spans="1:19" s="9" customFormat="1" ht="20.25" customHeight="1">
      <c r="A29" s="108" t="s">
        <v>21</v>
      </c>
      <c r="B29" s="98"/>
      <c r="C29" s="19" t="s">
        <v>4</v>
      </c>
      <c r="D29" s="64">
        <v>19858</v>
      </c>
      <c r="E29" s="60">
        <v>19661</v>
      </c>
      <c r="F29" s="60">
        <v>197</v>
      </c>
      <c r="G29" s="61">
        <v>0.9920435089132843</v>
      </c>
      <c r="H29" s="60">
        <v>19657</v>
      </c>
      <c r="I29" s="60">
        <v>197</v>
      </c>
      <c r="J29" s="60">
        <v>4</v>
      </c>
      <c r="K29" s="60">
        <v>0</v>
      </c>
      <c r="L29" s="60">
        <v>12173</v>
      </c>
      <c r="M29" s="60">
        <v>12075</v>
      </c>
      <c r="N29" s="60">
        <v>98</v>
      </c>
      <c r="O29" s="61">
        <v>0.8050603795284648</v>
      </c>
      <c r="P29" s="60">
        <v>12070</v>
      </c>
      <c r="Q29" s="60">
        <v>98</v>
      </c>
      <c r="R29" s="60">
        <v>5</v>
      </c>
      <c r="S29" s="60">
        <v>0</v>
      </c>
    </row>
    <row r="30" spans="1:19" s="9" customFormat="1" ht="20.25" customHeight="1">
      <c r="A30" s="42"/>
      <c r="B30" s="35"/>
      <c r="C30" s="19" t="s">
        <v>7</v>
      </c>
      <c r="D30" s="64">
        <v>10157</v>
      </c>
      <c r="E30" s="60">
        <v>10025</v>
      </c>
      <c r="F30" s="60">
        <v>132</v>
      </c>
      <c r="G30" s="61">
        <v>1.2995963375012307</v>
      </c>
      <c r="H30" s="60">
        <v>10023</v>
      </c>
      <c r="I30" s="60">
        <v>132</v>
      </c>
      <c r="J30" s="60">
        <v>2</v>
      </c>
      <c r="K30" s="60" t="s">
        <v>16</v>
      </c>
      <c r="L30" s="60">
        <v>6545</v>
      </c>
      <c r="M30" s="60">
        <v>6480</v>
      </c>
      <c r="N30" s="60">
        <v>65</v>
      </c>
      <c r="O30" s="61">
        <v>0.9931245225362872</v>
      </c>
      <c r="P30" s="60">
        <v>6478</v>
      </c>
      <c r="Q30" s="60">
        <v>65</v>
      </c>
      <c r="R30" s="60">
        <v>2</v>
      </c>
      <c r="S30" s="60" t="s">
        <v>16</v>
      </c>
    </row>
    <row r="31" spans="1:19" s="9" customFormat="1" ht="20.25" customHeight="1">
      <c r="A31" s="42"/>
      <c r="B31" s="35"/>
      <c r="C31" s="19" t="s">
        <v>8</v>
      </c>
      <c r="D31" s="64">
        <v>9701</v>
      </c>
      <c r="E31" s="60">
        <v>9636</v>
      </c>
      <c r="F31" s="60">
        <v>65</v>
      </c>
      <c r="G31" s="61">
        <v>0.670034017111638</v>
      </c>
      <c r="H31" s="60">
        <v>9634</v>
      </c>
      <c r="I31" s="60">
        <v>65</v>
      </c>
      <c r="J31" s="60">
        <v>2</v>
      </c>
      <c r="K31" s="60" t="s">
        <v>16</v>
      </c>
      <c r="L31" s="60">
        <v>5628</v>
      </c>
      <c r="M31" s="60">
        <v>5595</v>
      </c>
      <c r="N31" s="60">
        <v>33</v>
      </c>
      <c r="O31" s="61">
        <v>0.5863539445628998</v>
      </c>
      <c r="P31" s="60">
        <v>5592</v>
      </c>
      <c r="Q31" s="60">
        <v>33</v>
      </c>
      <c r="R31" s="60">
        <v>3</v>
      </c>
      <c r="S31" s="60" t="s">
        <v>16</v>
      </c>
    </row>
    <row r="32" spans="1:19" s="9" customFormat="1" ht="20.25" customHeight="1">
      <c r="A32" s="108" t="s">
        <v>15</v>
      </c>
      <c r="B32" s="98"/>
      <c r="C32" s="19" t="s">
        <v>4</v>
      </c>
      <c r="D32" s="64">
        <v>1</v>
      </c>
      <c r="E32" s="60">
        <v>1</v>
      </c>
      <c r="F32" s="60">
        <v>0</v>
      </c>
      <c r="G32" s="60">
        <v>0</v>
      </c>
      <c r="H32" s="60">
        <v>1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 t="s">
        <v>16</v>
      </c>
      <c r="P32" s="60">
        <v>0</v>
      </c>
      <c r="Q32" s="60">
        <v>0</v>
      </c>
      <c r="R32" s="60">
        <v>0</v>
      </c>
      <c r="S32" s="60">
        <v>0</v>
      </c>
    </row>
    <row r="33" spans="1:19" s="9" customFormat="1" ht="20.25" customHeight="1">
      <c r="A33" s="42"/>
      <c r="B33" s="35"/>
      <c r="C33" s="19" t="s">
        <v>7</v>
      </c>
      <c r="D33" s="64">
        <v>0</v>
      </c>
      <c r="E33" s="60" t="s">
        <v>16</v>
      </c>
      <c r="F33" s="60" t="s">
        <v>16</v>
      </c>
      <c r="G33" s="60" t="s">
        <v>16</v>
      </c>
      <c r="H33" s="60" t="s">
        <v>16</v>
      </c>
      <c r="I33" s="60" t="s">
        <v>16</v>
      </c>
      <c r="J33" s="60" t="s">
        <v>16</v>
      </c>
      <c r="K33" s="60" t="s">
        <v>16</v>
      </c>
      <c r="L33" s="60">
        <v>0</v>
      </c>
      <c r="M33" s="60" t="s">
        <v>16</v>
      </c>
      <c r="N33" s="60" t="s">
        <v>16</v>
      </c>
      <c r="O33" s="60" t="s">
        <v>16</v>
      </c>
      <c r="P33" s="60" t="s">
        <v>16</v>
      </c>
      <c r="Q33" s="60" t="s">
        <v>16</v>
      </c>
      <c r="R33" s="60" t="s">
        <v>16</v>
      </c>
      <c r="S33" s="60" t="s">
        <v>16</v>
      </c>
    </row>
    <row r="34" spans="1:19" s="9" customFormat="1" ht="20.25" customHeight="1">
      <c r="A34" s="42"/>
      <c r="B34" s="37"/>
      <c r="C34" s="19" t="s">
        <v>8</v>
      </c>
      <c r="D34" s="64">
        <v>1</v>
      </c>
      <c r="E34" s="60">
        <v>1</v>
      </c>
      <c r="F34" s="60" t="s">
        <v>16</v>
      </c>
      <c r="G34" s="60" t="s">
        <v>16</v>
      </c>
      <c r="H34" s="60">
        <v>1</v>
      </c>
      <c r="I34" s="60" t="s">
        <v>16</v>
      </c>
      <c r="J34" s="60" t="s">
        <v>16</v>
      </c>
      <c r="K34" s="60" t="s">
        <v>16</v>
      </c>
      <c r="L34" s="60">
        <v>0</v>
      </c>
      <c r="M34" s="60" t="s">
        <v>16</v>
      </c>
      <c r="N34" s="60" t="s">
        <v>16</v>
      </c>
      <c r="O34" s="60" t="s">
        <v>16</v>
      </c>
      <c r="P34" s="60" t="s">
        <v>16</v>
      </c>
      <c r="Q34" s="60" t="s">
        <v>16</v>
      </c>
      <c r="R34" s="60" t="s">
        <v>16</v>
      </c>
      <c r="S34" s="60" t="s">
        <v>16</v>
      </c>
    </row>
    <row r="35" spans="1:19" s="9" customFormat="1" ht="20.25" customHeight="1">
      <c r="A35" s="108" t="s">
        <v>17</v>
      </c>
      <c r="B35" s="70"/>
      <c r="C35" s="43" t="s">
        <v>4</v>
      </c>
      <c r="D35" s="64">
        <v>0</v>
      </c>
      <c r="E35" s="60">
        <v>0</v>
      </c>
      <c r="F35" s="60">
        <v>0</v>
      </c>
      <c r="G35" s="60" t="s">
        <v>16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 t="s">
        <v>16</v>
      </c>
      <c r="P35" s="60">
        <v>0</v>
      </c>
      <c r="Q35" s="60">
        <v>0</v>
      </c>
      <c r="R35" s="60">
        <v>0</v>
      </c>
      <c r="S35" s="60">
        <v>0</v>
      </c>
    </row>
    <row r="36" spans="1:19" s="9" customFormat="1" ht="20.25" customHeight="1">
      <c r="A36" s="36"/>
      <c r="B36" s="37"/>
      <c r="C36" s="43" t="s">
        <v>7</v>
      </c>
      <c r="D36" s="64">
        <v>0</v>
      </c>
      <c r="E36" s="60" t="s">
        <v>16</v>
      </c>
      <c r="F36" s="60" t="s">
        <v>16</v>
      </c>
      <c r="G36" s="60" t="s">
        <v>16</v>
      </c>
      <c r="H36" s="60" t="s">
        <v>16</v>
      </c>
      <c r="I36" s="60" t="s">
        <v>16</v>
      </c>
      <c r="J36" s="60" t="s">
        <v>16</v>
      </c>
      <c r="K36" s="60" t="s">
        <v>16</v>
      </c>
      <c r="L36" s="60">
        <v>0</v>
      </c>
      <c r="M36" s="60" t="s">
        <v>16</v>
      </c>
      <c r="N36" s="60" t="s">
        <v>16</v>
      </c>
      <c r="O36" s="60" t="s">
        <v>16</v>
      </c>
      <c r="P36" s="60" t="s">
        <v>16</v>
      </c>
      <c r="Q36" s="60" t="s">
        <v>16</v>
      </c>
      <c r="R36" s="60" t="s">
        <v>16</v>
      </c>
      <c r="S36" s="60" t="s">
        <v>16</v>
      </c>
    </row>
    <row r="37" spans="1:19" ht="20.25" customHeight="1">
      <c r="A37" s="38"/>
      <c r="B37" s="38"/>
      <c r="C37" s="26" t="s">
        <v>8</v>
      </c>
      <c r="D37" s="65">
        <v>0</v>
      </c>
      <c r="E37" s="62" t="s">
        <v>16</v>
      </c>
      <c r="F37" s="62" t="s">
        <v>16</v>
      </c>
      <c r="G37" s="62" t="s">
        <v>16</v>
      </c>
      <c r="H37" s="62" t="s">
        <v>16</v>
      </c>
      <c r="I37" s="62" t="s">
        <v>16</v>
      </c>
      <c r="J37" s="62" t="s">
        <v>16</v>
      </c>
      <c r="K37" s="62" t="s">
        <v>16</v>
      </c>
      <c r="L37" s="62">
        <v>0</v>
      </c>
      <c r="M37" s="62" t="s">
        <v>16</v>
      </c>
      <c r="N37" s="62" t="s">
        <v>16</v>
      </c>
      <c r="O37" s="62" t="s">
        <v>16</v>
      </c>
      <c r="P37" s="62" t="s">
        <v>16</v>
      </c>
      <c r="Q37" s="62" t="s">
        <v>16</v>
      </c>
      <c r="R37" s="62" t="s">
        <v>16</v>
      </c>
      <c r="S37" s="62" t="s">
        <v>16</v>
      </c>
    </row>
  </sheetData>
  <mergeCells count="36">
    <mergeCell ref="A20:B20"/>
    <mergeCell ref="A23:B23"/>
    <mergeCell ref="A26:B26"/>
    <mergeCell ref="A2:S2"/>
    <mergeCell ref="A17:B17"/>
    <mergeCell ref="A14:B14"/>
    <mergeCell ref="N9:N12"/>
    <mergeCell ref="H6:I8"/>
    <mergeCell ref="J6:K8"/>
    <mergeCell ref="L6:O8"/>
    <mergeCell ref="A1:K1"/>
    <mergeCell ref="L1:S1"/>
    <mergeCell ref="A29:B29"/>
    <mergeCell ref="A32:B32"/>
    <mergeCell ref="H9:H12"/>
    <mergeCell ref="I9:I12"/>
    <mergeCell ref="J9:J12"/>
    <mergeCell ref="K9:K12"/>
    <mergeCell ref="L9:L12"/>
    <mergeCell ref="M9:M12"/>
    <mergeCell ref="A35:B35"/>
    <mergeCell ref="A3:C3"/>
    <mergeCell ref="L4:S5"/>
    <mergeCell ref="D4:K5"/>
    <mergeCell ref="D6:G8"/>
    <mergeCell ref="D9:D12"/>
    <mergeCell ref="E9:E12"/>
    <mergeCell ref="F9:F12"/>
    <mergeCell ref="G9:G12"/>
    <mergeCell ref="O9:O12"/>
    <mergeCell ref="P6:Q8"/>
    <mergeCell ref="R6:S8"/>
    <mergeCell ref="P9:P12"/>
    <mergeCell ref="Q9:Q12"/>
    <mergeCell ref="R9:R12"/>
    <mergeCell ref="S9:S12"/>
  </mergeCells>
  <printOptions horizontalCentered="1"/>
  <pageMargins left="0.7480314960629921" right="0.7480314960629921" top="1.1811023622047245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2012-07-25T03:14:32Z</cp:lastPrinted>
  <dcterms:created xsi:type="dcterms:W3CDTF">1996-06-10T11:15:25Z</dcterms:created>
  <dcterms:modified xsi:type="dcterms:W3CDTF">2012-09-03T07:48:02Z</dcterms:modified>
  <cp:category/>
  <cp:version/>
  <cp:contentType/>
  <cp:contentStatus/>
</cp:coreProperties>
</file>